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https://germannaonline-my.sharepoint.com/personal/ddemedicis_germanna_edu/Documents/SurveyMonkey/COVID-19/HEDS Faculty Survey Results/"/>
    </mc:Choice>
  </mc:AlternateContent>
  <xr:revisionPtr revIDLastSave="0" documentId="8_{4E11F99C-F05F-4A6E-ADC7-D9E047A7FD92}" xr6:coauthVersionLast="45" xr6:coauthVersionMax="45" xr10:uidLastSave="{00000000-0000-0000-0000-000000000000}"/>
  <bookViews>
    <workbookView xWindow="-120" yWindow="-120" windowWidth="29040" windowHeight="17640" activeTab="1" xr2:uid="{8628C760-2AAB-444C-B545-4B77D5F13704}"/>
  </bookViews>
  <sheets>
    <sheet name="HIDE-Tables" sheetId="15" state="hidden" r:id="rId1"/>
    <sheet name="Table of Contents" sheetId="9" r:id="rId2"/>
    <sheet name="Worries and Stress" sheetId="7" r:id="rId3"/>
    <sheet name="Lack of Control Indicator" sheetId="18" r:id="rId4"/>
    <sheet name="Pushed Indicator" sheetId="20" r:id="rId5"/>
    <sheet name="Leadership Support Indicator" sheetId="16" r:id="rId6"/>
    <sheet name="Communication Indicator" sheetId="17" r:id="rId7"/>
    <sheet name="Key Questions by Demographics" sheetId="2" r:id="rId8"/>
    <sheet name="Frequencies for All Questions" sheetId="3" r:id="rId9"/>
    <sheet name="Participating Institutions" sheetId="11" r:id="rId10"/>
  </sheet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<sst xmlns="http://schemas.openxmlformats.org/spreadsheetml/2006/main" count="1096" uniqueCount="248">
  <si>
    <t>Non-binary</t>
  </si>
  <si>
    <t>American Indian or Alaska Native</t>
  </si>
  <si>
    <t>Asian</t>
  </si>
  <si>
    <t>Black or African American</t>
  </si>
  <si>
    <t>Native Hawaiian or other Pacific Islander</t>
  </si>
  <si>
    <t>White</t>
  </si>
  <si>
    <t>Hispanic or Latino/a</t>
  </si>
  <si>
    <t>Two or more races</t>
  </si>
  <si>
    <t>Unknown</t>
  </si>
  <si>
    <t>All Other Institutions</t>
  </si>
  <si>
    <t>Little or none</t>
  </si>
  <si>
    <t>Some</t>
  </si>
  <si>
    <t>A great deal</t>
  </si>
  <si>
    <t>Very strong connection</t>
  </si>
  <si>
    <t>Some connection</t>
  </si>
  <si>
    <t>Very little connection</t>
  </si>
  <si>
    <t>No connection</t>
  </si>
  <si>
    <t>n</t>
  </si>
  <si>
    <t>%</t>
  </si>
  <si>
    <t>Please use the Table of Contents below to navigate the tabs in this report:</t>
  </si>
  <si>
    <t>Back to Table of Contents</t>
  </si>
  <si>
    <t>1=Strongly disagree, 2=Disagree, 3=Neither agree nor disagree, 4=Agree, 5=Strongly agree</t>
  </si>
  <si>
    <t>All respondents</t>
  </si>
  <si>
    <t>Respondents by Gender</t>
  </si>
  <si>
    <t>Men</t>
  </si>
  <si>
    <t>Women</t>
  </si>
  <si>
    <t xml:space="preserve">Respondents by Race/Ethnicity </t>
  </si>
  <si>
    <t>1=Never, 2=Almost never, 3=Sometimes, 4=Often, 5=Very often</t>
  </si>
  <si>
    <t>Key Questions by Demographics</t>
  </si>
  <si>
    <t>Total</t>
  </si>
  <si>
    <t>Strongly agree</t>
  </si>
  <si>
    <t>Agree</t>
  </si>
  <si>
    <t>Neither agree nor disagree</t>
  </si>
  <si>
    <t>Disagree</t>
  </si>
  <si>
    <t>Strongly disagree</t>
  </si>
  <si>
    <t>Very dissatisfied</t>
  </si>
  <si>
    <t>Neither satisfied nor dissatisfied</t>
  </si>
  <si>
    <t>Very satisfied</t>
  </si>
  <si>
    <t>Never</t>
  </si>
  <si>
    <t>Almost never</t>
  </si>
  <si>
    <t>Sometimes</t>
  </si>
  <si>
    <t>Often</t>
  </si>
  <si>
    <t>Very often</t>
  </si>
  <si>
    <t>Man</t>
  </si>
  <si>
    <t>Woman</t>
  </si>
  <si>
    <t xml:space="preserve">Yes </t>
  </si>
  <si>
    <t>No</t>
  </si>
  <si>
    <t>Native Hawaiian or Pacific Islander</t>
  </si>
  <si>
    <t>Number of respondents</t>
  </si>
  <si>
    <t>Institution</t>
  </si>
  <si>
    <t>Participating Institutions</t>
  </si>
  <si>
    <t>Key Questions by Demographic</t>
  </si>
  <si>
    <t>Table of Contents</t>
  </si>
  <si>
    <t>Frequencies for All Survey Questions</t>
  </si>
  <si>
    <t>Very little or no connection</t>
  </si>
  <si>
    <t>Overall reported stress</t>
  </si>
  <si>
    <t>Respondents by Academic Rank</t>
  </si>
  <si>
    <t>Professor</t>
  </si>
  <si>
    <t>Associate Professor</t>
  </si>
  <si>
    <t>Assistant Professor</t>
  </si>
  <si>
    <t>Lecturer</t>
  </si>
  <si>
    <t>Instructor</t>
  </si>
  <si>
    <t>Respondents by Employment Status</t>
  </si>
  <si>
    <t>Part-time</t>
  </si>
  <si>
    <t>Full-time</t>
  </si>
  <si>
    <t>Doing your job effectively despite the changes in your work environment</t>
  </si>
  <si>
    <t>Feeling pressure to come to your place of work</t>
  </si>
  <si>
    <t>The health and well-being of your colleagues</t>
  </si>
  <si>
    <t>The health and well-being of your students</t>
  </si>
  <si>
    <t>The health and well-being of your friends and family</t>
  </si>
  <si>
    <t>Having access to health care for you and/or your family</t>
  </si>
  <si>
    <t xml:space="preserve">Paying your bills </t>
  </si>
  <si>
    <t>Losing your job</t>
  </si>
  <si>
    <t>Had too many things to do?</t>
  </si>
  <si>
    <t>Felt you were in a hurry?</t>
  </si>
  <si>
    <t>Felt under pressure from deadlines?</t>
  </si>
  <si>
    <t>Felt difficulties were piling up so high that you could not overcome them?</t>
  </si>
  <si>
    <t>Felt that you were on top of things?</t>
  </si>
  <si>
    <t>Had too many worries?</t>
  </si>
  <si>
    <t>Felt that you were on top of things?*</t>
  </si>
  <si>
    <t>Very Satisfied</t>
  </si>
  <si>
    <t>Generally  satisfied</t>
  </si>
  <si>
    <t>Generally Dissatisfied</t>
  </si>
  <si>
    <t>1=Very dissatisfied, 2=Generally dissatisfied, 3=Neither satisfied nor dissatisfied, 4=Generally satisfied, 5=Very satisfied</t>
  </si>
  <si>
    <t>Generally satisfied</t>
  </si>
  <si>
    <t>Generally dissatisfied</t>
  </si>
  <si>
    <t>Given the changes caused by the spread of COVID-19, how often do you worry about the following? (Q5)</t>
  </si>
  <si>
    <t>Your health and well-being</t>
  </si>
  <si>
    <t>Overall, how much stress are you feeling about the potential consequences of the spread of COVID-19? (Q7)</t>
  </si>
  <si>
    <t>What is your gender? (Q15)</t>
  </si>
  <si>
    <t>Are you Hispanic or Latino/a? (Q16)</t>
  </si>
  <si>
    <t>What is your present academic rank? (Q14)</t>
  </si>
  <si>
    <t>Race recoded to IPEDS categories (based on responses to Q16 &amp; Q17)</t>
  </si>
  <si>
    <t>Senior Leadership Support Indicator</t>
  </si>
  <si>
    <t>Table 1. Senior Leadership Support Indicator Statements</t>
  </si>
  <si>
    <t>Overall Senior Leadership Support Indicator</t>
  </si>
  <si>
    <t>Institutional Communication Indicator</t>
  </si>
  <si>
    <t>Table 1. Institutional Communication Indicator Statements</t>
  </si>
  <si>
    <t>Lack of Control Indicator</t>
  </si>
  <si>
    <t>Pushed Indicator</t>
  </si>
  <si>
    <t>Worries and Stress</t>
  </si>
  <si>
    <t>Overall, how much stress are you feeling about the potential consequences of the spread of COVID-19? (Q8)</t>
  </si>
  <si>
    <t>1=A great deal, 2=Some, 3=Little or none</t>
  </si>
  <si>
    <t>Tenure Track</t>
  </si>
  <si>
    <t xml:space="preserve">Non-tenure Track </t>
  </si>
  <si>
    <t>Table 1. Worries and Stress Statements</t>
  </si>
  <si>
    <r>
      <t>Table 2. High Levels of Worries and Stress</t>
    </r>
    <r>
      <rPr>
        <b/>
        <vertAlign val="superscript"/>
        <sz val="14"/>
        <color theme="1"/>
        <rFont val="Calibri (Body)"/>
      </rPr>
      <t>1</t>
    </r>
  </si>
  <si>
    <t>Number of faculty who responded to all Worries and Stress statements</t>
  </si>
  <si>
    <r>
      <t>Effect Size</t>
    </r>
    <r>
      <rPr>
        <vertAlign val="superscript"/>
        <sz val="12"/>
        <color theme="1"/>
        <rFont val="Calibri (Body)"/>
      </rPr>
      <t>2</t>
    </r>
    <r>
      <rPr>
        <sz val="12"/>
        <color theme="1"/>
        <rFont val="Calibri"/>
        <family val="2"/>
        <scheme val="minor"/>
      </rPr>
      <t xml:space="preserve"> vs. Other Institutions</t>
    </r>
  </si>
  <si>
    <t>Percentage of faculty who experienced 
high levels of worries and stress</t>
  </si>
  <si>
    <t>% who experienced high levels of worries and stress</t>
  </si>
  <si>
    <t>% who experienced low levels of worries and stress</t>
  </si>
  <si>
    <r>
      <t>Table 1. Lack of Control Indicator Statements</t>
    </r>
    <r>
      <rPr>
        <b/>
        <vertAlign val="superscript"/>
        <sz val="14"/>
        <color theme="1"/>
        <rFont val="Calibri (Body)"/>
      </rPr>
      <t>1</t>
    </r>
  </si>
  <si>
    <r>
      <rPr>
        <vertAlign val="superscript"/>
        <sz val="10"/>
        <color theme="1"/>
        <rFont val="Calibri"/>
        <family val="2"/>
      </rPr>
      <t>1</t>
    </r>
    <r>
      <rPr>
        <sz val="10"/>
        <color theme="1"/>
        <rFont val="Calibri"/>
        <family val="2"/>
      </rPr>
      <t>The Lack of Control Indicator is a sub-scale from the Brief Inventory of Perceived Stress (BIPS) Scale from a Northwestern University study. 
Lehman, K. A., Burns, M. N., Gagen, E. C., &amp; Mohr, D. C. (2012). Development of the Brief Inventory of Perceived Stress.</t>
    </r>
    <r>
      <rPr>
        <i/>
        <sz val="10"/>
        <color theme="1"/>
        <rFont val="Calibri"/>
        <family val="2"/>
      </rPr>
      <t xml:space="preserve"> Journal of Clinical Psychology</t>
    </r>
    <r>
      <rPr>
        <sz val="10"/>
        <color theme="1"/>
        <rFont val="Calibri"/>
        <family val="2"/>
      </rPr>
      <t xml:space="preserve">, </t>
    </r>
    <r>
      <rPr>
        <i/>
        <sz val="10"/>
        <color theme="1"/>
        <rFont val="Calibri"/>
        <family val="2"/>
      </rPr>
      <t>68</t>
    </r>
    <r>
      <rPr>
        <sz val="10"/>
        <color theme="1"/>
        <rFont val="Calibri"/>
        <family val="2"/>
      </rPr>
      <t xml:space="preserve">(6), 631-644. </t>
    </r>
  </si>
  <si>
    <t>Number of faculty who responded to all indicator statements</t>
  </si>
  <si>
    <t>Percentage of faculty who didn't feel 
like they had control over their work</t>
  </si>
  <si>
    <r>
      <t>Effect Size</t>
    </r>
    <r>
      <rPr>
        <vertAlign val="superscript"/>
        <sz val="12"/>
        <color theme="1"/>
        <rFont val="Calibri (Body)"/>
      </rPr>
      <t>3</t>
    </r>
    <r>
      <rPr>
        <sz val="12"/>
        <color theme="1"/>
        <rFont val="Calibri"/>
        <family val="2"/>
        <scheme val="minor"/>
      </rPr>
      <t xml:space="preserve"> vs. Other Institutions</t>
    </r>
  </si>
  <si>
    <t>Overall Lack of Control Indicator</t>
  </si>
  <si>
    <t>Leadership Support</t>
  </si>
  <si>
    <t>% who experienced strong support</t>
  </si>
  <si>
    <t>% who experienced weak support</t>
  </si>
  <si>
    <t>Lack of Control</t>
  </si>
  <si>
    <t xml:space="preserve">% who didn't feel like they had control over their work
</t>
  </si>
  <si>
    <t xml:space="preserve">% who felt like they had control over their work
</t>
  </si>
  <si>
    <t>Pushed</t>
  </si>
  <si>
    <t xml:space="preserve">% who often felt like they couldn't keep up
</t>
  </si>
  <si>
    <t xml:space="preserve">% who felt like they could keep up
</t>
  </si>
  <si>
    <t>Institutional Communication</t>
  </si>
  <si>
    <t>% who thought communication was high quality</t>
  </si>
  <si>
    <t>% who thought communication was low quality</t>
  </si>
  <si>
    <t>Worries Stress</t>
  </si>
  <si>
    <r>
      <t>Table 1. Pushed Indicator Statements</t>
    </r>
    <r>
      <rPr>
        <b/>
        <vertAlign val="superscript"/>
        <sz val="14"/>
        <color theme="1"/>
        <rFont val="Calibri (Body)"/>
      </rPr>
      <t>1</t>
    </r>
  </si>
  <si>
    <t>Percentage of faculty who felt 
like they couldn't keep up</t>
  </si>
  <si>
    <t>Overall Pushed Indicator</t>
  </si>
  <si>
    <t>Percentage of faculty who experienced 
strong support from senior leadership</t>
  </si>
  <si>
    <t>1=Strongly disagree, 2=Disagree, 3= Neither agree nor disagree, 4=Agree, 5=Strongly agree</t>
  </si>
  <si>
    <t>1=Little or none, 2=Some, 3= A great deal</t>
  </si>
  <si>
    <t>1=No connection, 2=Very little connection, 3=Some connection, 4=Very strong connection</t>
  </si>
  <si>
    <t>Percentage of faculty who thought 
communication was high quality</t>
  </si>
  <si>
    <t>Overall satisfaction with support</t>
  </si>
  <si>
    <t>Overall knowledge of whom to contact</t>
  </si>
  <si>
    <t>Overall sense of connection</t>
  </si>
  <si>
    <t>Percentage of faculty who were very satisfied 
with support from their institution</t>
  </si>
  <si>
    <t>Percentage of faculty who strongly agreed 
about knowing who to contact with questions</t>
  </si>
  <si>
    <t>Percentage of faculty who felt 
a very strong connection</t>
  </si>
  <si>
    <t>Percentage of faculty who felt 
a great deal of stress</t>
  </si>
  <si>
    <t># of Responses</t>
  </si>
  <si>
    <t>Allegheny College</t>
  </si>
  <si>
    <t>Email</t>
  </si>
  <si>
    <t>Austin Peay State University</t>
  </si>
  <si>
    <t>Anonymous Link</t>
  </si>
  <si>
    <t>Concordia University Texas</t>
  </si>
  <si>
    <t>Delaware Valley University</t>
  </si>
  <si>
    <t>Dickinson College</t>
  </si>
  <si>
    <t>Germanna Community College</t>
  </si>
  <si>
    <t>Goshen College</t>
  </si>
  <si>
    <t>Gustavus Adolphus College</t>
  </si>
  <si>
    <t>Hanover College</t>
  </si>
  <si>
    <t>Lawrence University</t>
  </si>
  <si>
    <t>Lewis &amp; Clark College</t>
  </si>
  <si>
    <t>Ohio Wesleyan University</t>
  </si>
  <si>
    <t>Principia College</t>
  </si>
  <si>
    <t>Rhodes College</t>
  </si>
  <si>
    <t>Saint Martin's University</t>
  </si>
  <si>
    <t>Authentication</t>
  </si>
  <si>
    <t>Seattle Pacific University</t>
  </si>
  <si>
    <t>Susquehanna University</t>
  </si>
  <si>
    <t>The Evergreen State College</t>
  </si>
  <si>
    <t>The University of the South</t>
  </si>
  <si>
    <t>Trinity College</t>
  </si>
  <si>
    <t>University of Baltimore</t>
  </si>
  <si>
    <t>University of Puget Sound</t>
  </si>
  <si>
    <t>University of Wisconsin - Green Bay</t>
  </si>
  <si>
    <t>Wabash College</t>
  </si>
  <si>
    <t>Washington &amp; Jefferson College</t>
  </si>
  <si>
    <t>Woodbury University</t>
  </si>
  <si>
    <t>Northern Michigan University</t>
  </si>
  <si>
    <t>Released 8/26/2020</t>
  </si>
  <si>
    <r>
      <t xml:space="preserve">*This item is reverse coded so that </t>
    </r>
    <r>
      <rPr>
        <i/>
        <sz val="10"/>
        <color theme="1"/>
        <rFont val="Calibri"/>
        <family val="2"/>
        <scheme val="minor"/>
      </rPr>
      <t>1=Very often and 5=Never</t>
    </r>
    <r>
      <rPr>
        <sz val="10"/>
        <color theme="1"/>
        <rFont val="Calibri"/>
        <family val="2"/>
        <scheme val="minor"/>
      </rPr>
      <t>.</t>
    </r>
  </si>
  <si>
    <r>
      <t>1</t>
    </r>
    <r>
      <rPr>
        <sz val="10"/>
        <color theme="1"/>
        <rFont val="Calibri"/>
        <family val="2"/>
      </rPr>
      <t xml:space="preserve">The "% who experienced high levels of worries and stress" and "% who experienced low levels of worries and stress" include faculty members who answered all 11 Worries statements and answered the Stress question listed in Table 1. The "% who experienced high levels of worries and stress" is the proportion of faculty who (a) responded "Very often" or "Often" to at least six of the 11 Worries statements, and (b) responded "A great deal" for the Stress question. The "% who experienced low levels of worries and stress" is the proportion of faculty who (a) responded "Never" or "Almost never" to at least four of the 11 Worry statements, (b) did NOT select "Very often" for any of the Worry statements, and (c) responded "Some" or "Little or none" for the Stress question. </t>
    </r>
    <r>
      <rPr>
        <b/>
        <i/>
        <sz val="10"/>
        <color theme="1"/>
        <rFont val="Calibri"/>
        <family val="2"/>
      </rPr>
      <t>We only calculate "percentage who experienced high levels of worries and stress" in Table 2 when there are five (5) or more respondents.</t>
    </r>
  </si>
  <si>
    <r>
      <t>2</t>
    </r>
    <r>
      <rPr>
        <sz val="10"/>
        <color theme="1"/>
        <rFont val="Calibri"/>
        <family val="2"/>
        <scheme val="minor"/>
      </rPr>
      <t xml:space="preserve">The symbol in this column represents the effect size of the difference between your institution's proportion of faculty experiencing high levels of worries and stress and that of the comparison group. "Effect size" measures the magnitude of that difference. </t>
    </r>
    <r>
      <rPr>
        <b/>
        <i/>
        <sz val="10"/>
        <color theme="1"/>
        <rFont val="Calibri"/>
        <family val="2"/>
        <scheme val="minor"/>
      </rPr>
      <t xml:space="preserve">We only calculate effect size when "percentage who experienced high levels of worries and stress" is based on five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</si>
  <si>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r>
      <rPr>
        <vertAlign val="superscript"/>
        <sz val="10"/>
        <color theme="1"/>
        <rFont val="Calibri"/>
        <family val="2"/>
        <scheme val="minor"/>
      </rPr>
      <t>3</t>
    </r>
    <r>
      <rPr>
        <sz val="10"/>
        <color theme="1"/>
        <rFont val="Calibri"/>
        <family val="2"/>
        <scheme val="minor"/>
      </rPr>
      <t xml:space="preserve">The symbol in this column represents the effect size of the difference between your institution's proportion of faculty who didn't felt like they had control over their work and that of the comparison group. "Effect size" measures the magnitude of that difference. </t>
    </r>
    <r>
      <rPr>
        <b/>
        <i/>
        <sz val="10"/>
        <color theme="1"/>
        <rFont val="Calibri"/>
        <family val="2"/>
        <scheme val="minor"/>
      </rPr>
      <t xml:space="preserve">We only calculate effect size when "percentage who didn't feel like they had control over their work" is based on fix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</si>
  <si>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r>
      <rPr>
        <vertAlign val="superscript"/>
        <sz val="10"/>
        <color theme="1"/>
        <rFont val="Calibri"/>
        <family val="2"/>
      </rPr>
      <t>1</t>
    </r>
    <r>
      <rPr>
        <sz val="10"/>
        <color theme="1"/>
        <rFont val="Calibri"/>
        <family val="2"/>
      </rPr>
      <t>We do not calculate response rates for institutions that used an anonymous link for their administration method as we did not collect information about the number of faculty members they invited to participate in the survey.</t>
    </r>
  </si>
  <si>
    <r>
      <t xml:space="preserve">Please indicate the race or races with which you identify. </t>
    </r>
    <r>
      <rPr>
        <b/>
        <i/>
        <sz val="12"/>
        <color theme="1"/>
        <rFont val="Calibri"/>
        <family val="2"/>
        <scheme val="minor"/>
      </rPr>
      <t xml:space="preserve">(Choose one or more) </t>
    </r>
    <r>
      <rPr>
        <b/>
        <sz val="12"/>
        <color theme="1"/>
        <rFont val="Calibri"/>
        <family val="2"/>
        <scheme val="minor"/>
      </rPr>
      <t>(Q17)</t>
    </r>
  </si>
  <si>
    <t>Frequencies</t>
  </si>
  <si>
    <t>Cronbach's ⍺ = 0.78</t>
  </si>
  <si>
    <t>Cronbach's ⍺ = 0.93</t>
  </si>
  <si>
    <t>Cronbach's ⍺ = 0.90</t>
  </si>
  <si>
    <t>Cronbach's ⍺ = 0.89</t>
  </si>
  <si>
    <t>St. Norbert College</t>
  </si>
  <si>
    <t>Overall Worry and Stress</t>
  </si>
  <si>
    <t>All Respondents</t>
  </si>
  <si>
    <t>Mean Lack of Control score</t>
  </si>
  <si>
    <t>Mean Pushed score</t>
  </si>
  <si>
    <r>
      <rPr>
        <vertAlign val="superscript"/>
        <sz val="10"/>
        <color theme="1"/>
        <rFont val="Calibri (Body)"/>
      </rPr>
      <t>2</t>
    </r>
    <r>
      <rPr>
        <sz val="10"/>
        <color theme="1"/>
        <rFont val="Calibri"/>
        <family val="2"/>
        <scheme val="minor"/>
      </rPr>
      <t>We calculate the Pushed Indicator, "% who often felt like they couldn't keep up," and "% who felt like they could keep up," from responses of faculty members who answered all three (3) indicator statements listed above. The Pushed Indicator is the average of all faculty members' responses. The "% who often felt like they couldn't keep up" is the proportion of faculty whose responses summed to a score of at least 12, or the equivalent of answering "Very often" or "Often" to all statements listed in Table 1. The "% who felt like they could keep up" is the proportion of faculty whose responses summed to a score of at most six (6), or the equivalent of answering "Never" or "Almost never" to all indicator statements  listed in Table 1.</t>
    </r>
    <r>
      <rPr>
        <b/>
        <sz val="10"/>
        <color theme="1"/>
        <rFont val="Calibri"/>
        <family val="2"/>
        <scheme val="minor"/>
      </rPr>
      <t xml:space="preserve"> </t>
    </r>
    <r>
      <rPr>
        <b/>
        <i/>
        <sz val="10"/>
        <color theme="1"/>
        <rFont val="Calibri"/>
        <family val="2"/>
        <scheme val="minor"/>
      </rPr>
      <t>We only calculate a mean and the "percentage who often felt like they couldn't keep up" in Table 2 when there are five (5) or more respondents.</t>
    </r>
  </si>
  <si>
    <r>
      <rPr>
        <vertAlign val="superscript"/>
        <sz val="10"/>
        <color theme="1"/>
        <rFont val="Calibri (Body)"/>
      </rPr>
      <t>3</t>
    </r>
    <r>
      <rPr>
        <sz val="10"/>
        <color theme="1"/>
        <rFont val="Calibri"/>
        <family val="2"/>
        <scheme val="minor"/>
      </rPr>
      <t xml:space="preserve">The symbol in this column represents the effect size of the difference between your institution's proportion of faculty who often felt like they couldn't keep up and that of the comparison group. "Effect size" measures the magnitude of the that difference. </t>
    </r>
    <r>
      <rPr>
        <b/>
        <i/>
        <sz val="10"/>
        <color theme="1"/>
        <rFont val="Calibri"/>
        <family val="2"/>
        <scheme val="minor"/>
      </rPr>
      <t xml:space="preserve">We only calculate effect size when "percentage who often felt like they couldn't keep up" is based on five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</si>
  <si>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r>
      <rPr>
        <vertAlign val="superscript"/>
        <sz val="10"/>
        <color theme="1"/>
        <rFont val="Calibri (Body)"/>
      </rPr>
      <t>1</t>
    </r>
    <r>
      <rPr>
        <sz val="10"/>
        <color theme="1"/>
        <rFont val="Calibri"/>
        <family val="2"/>
        <scheme val="minor"/>
      </rPr>
      <t xml:space="preserve">We calculate the Senior Leadership Support Indicator, "% who experienced strong support," and "% who experienced weak support," from responses of faculty members who answered all four (4) indicator statements listed above. The Senior Leadership Support Indicator is the average of all faculty members' responses. The "% who experienced weak support" is the proportion of faculty who responded "Neither agree nor disagree," "Strongly disagree," or "Disagree" to all indicator statements listed in Table 1. The "% who experienced strong support" is the proportion of faculty who responded "Strongly agree" to all indicator statements listed in Table 1. </t>
    </r>
    <r>
      <rPr>
        <b/>
        <i/>
        <sz val="10"/>
        <color theme="1"/>
        <rFont val="Calibri"/>
        <family val="2"/>
        <scheme val="minor"/>
      </rPr>
      <t>We only calculate a mean and "percentage who experienced strong support" in Table 2 when there are five (5) or more respondents.</t>
    </r>
  </si>
  <si>
    <r>
      <rPr>
        <vertAlign val="superscript"/>
        <sz val="10"/>
        <color theme="1"/>
        <rFont val="Calibri (Body)"/>
      </rPr>
      <t>2</t>
    </r>
    <r>
      <rPr>
        <sz val="10"/>
        <color theme="1"/>
        <rFont val="Calibri"/>
        <family val="2"/>
        <scheme val="minor"/>
      </rPr>
      <t xml:space="preserve">The symbol in this column represents the effect size of the difference between your institution's proportion of faculty who experienced strong support" and that of the comparison group. "Effect size" measures the magnitude of that difference. </t>
    </r>
    <r>
      <rPr>
        <b/>
        <i/>
        <sz val="10"/>
        <color theme="1"/>
        <rFont val="Calibri"/>
        <family val="2"/>
        <scheme val="minor"/>
      </rPr>
      <t xml:space="preserve">We only calculate effect size when "percentage who experienced strong support" is based on five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</si>
  <si>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t>Mean Senior Leadership 
Support score</t>
  </si>
  <si>
    <r>
      <rPr>
        <vertAlign val="superscript"/>
        <sz val="10"/>
        <color theme="1"/>
        <rFont val="Calibri (Body)"/>
      </rPr>
      <t>1</t>
    </r>
    <r>
      <rPr>
        <sz val="10"/>
        <color theme="1"/>
        <rFont val="Calibri"/>
        <family val="2"/>
        <scheme val="minor"/>
      </rPr>
      <t xml:space="preserve"> We calculate the Institutional Communication Indicator, "% who thought communication was high quality," and "% who thought communication was low quality," from responses of faculty members who answered all four (4) indicator statements listed above. The Institutional Communication Indicator is the average of all faculty members' responses. The "% who thought communication was low quality" is the proportion of faculty who responded "Very dissatisfied," "Generally dissatisfied," or "Neither satisfied nor dissatisfied" to all indicator statements listed in Table 1. The "% who thought communication was high quality" is the proportion of faculty who responded "Strongly agree" to all indicator statements listed in Table 1.</t>
    </r>
    <r>
      <rPr>
        <b/>
        <sz val="10"/>
        <color theme="1"/>
        <rFont val="Calibri"/>
        <family val="2"/>
        <scheme val="minor"/>
      </rPr>
      <t xml:space="preserve"> </t>
    </r>
    <r>
      <rPr>
        <b/>
        <i/>
        <sz val="10"/>
        <color theme="1"/>
        <rFont val="Calibri"/>
        <family val="2"/>
        <scheme val="minor"/>
      </rPr>
      <t>We only calculate a mean and the "percentage who thought communication was high quality" in Table 2 when there are five (5) or more respondents.</t>
    </r>
  </si>
  <si>
    <r>
      <rPr>
        <vertAlign val="superscript"/>
        <sz val="10"/>
        <color theme="1"/>
        <rFont val="Calibri (Body)"/>
      </rPr>
      <t>2</t>
    </r>
    <r>
      <rPr>
        <sz val="10"/>
        <color theme="1"/>
        <rFont val="Calibri"/>
        <family val="2"/>
        <scheme val="minor"/>
      </rPr>
      <t xml:space="preserve">The symbol in this column represents the effect size of the difference between your institution's proportion of faculty who thought communication was high quality and that of the comparison group. "Effect size" measures the magnitude of the that difference. </t>
    </r>
    <r>
      <rPr>
        <b/>
        <i/>
        <sz val="10"/>
        <color theme="1"/>
        <rFont val="Calibri"/>
        <family val="2"/>
        <scheme val="minor"/>
      </rPr>
      <t xml:space="preserve">We only calculate effect size when "percentage who thought communication was high quality" is based on five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</si>
  <si>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t>Mean Institutional 
Communication score</t>
  </si>
  <si>
    <t>Germanna</t>
  </si>
  <si>
    <t/>
  </si>
  <si>
    <r>
      <t>Table 2. Lack of Control Indicator Statistics</t>
    </r>
    <r>
      <rPr>
        <b/>
        <vertAlign val="superscript"/>
        <sz val="14"/>
        <color theme="1"/>
        <rFont val="Calibri (Body)"/>
      </rPr>
      <t>2</t>
    </r>
  </si>
  <si>
    <r>
      <t>Table 2. Pushed Indicator Statistics</t>
    </r>
    <r>
      <rPr>
        <b/>
        <vertAlign val="superscript"/>
        <sz val="14"/>
        <color theme="1"/>
        <rFont val="Calibri (Body)"/>
      </rPr>
      <t>2</t>
    </r>
  </si>
  <si>
    <r>
      <t>Table 2. Senior Leadership Support Indicator Statistics</t>
    </r>
    <r>
      <rPr>
        <b/>
        <vertAlign val="superscript"/>
        <sz val="14"/>
        <color theme="1"/>
        <rFont val="Calibri (Body)"/>
      </rPr>
      <t>1</t>
    </r>
  </si>
  <si>
    <r>
      <t>Table 2. Institutional Communication Indicator Statistics</t>
    </r>
    <r>
      <rPr>
        <b/>
        <vertAlign val="superscript"/>
        <sz val="14"/>
        <color theme="1"/>
        <rFont val="Calibri (Body)"/>
      </rPr>
      <t>1</t>
    </r>
  </si>
  <si>
    <r>
      <rPr>
        <vertAlign val="superscript"/>
        <sz val="10"/>
        <color theme="1"/>
        <rFont val="Calibri"/>
        <family val="2"/>
        <scheme val="minor"/>
      </rPr>
      <t>2</t>
    </r>
    <r>
      <rPr>
        <sz val="10"/>
        <color theme="1"/>
        <rFont val="Calibri"/>
        <family val="2"/>
        <scheme val="minor"/>
      </rPr>
      <t xml:space="preserve">We calculate the Lack of Control Indicator, "% who didn't feel like they had control over their work," and "% who felt like they had control over their work," from responses of faculty members who answered all three (3) indicator statements listed above. The Lack of Control Indicator is the average of all faculty members' responses. The "% who didn't feel like they had control over their work" is the proportion of faculty whose responses summed to a score of at least 12, or the equivalent of answering "Very often" or "Often" to all statements listed in Table 1. "% who felt like they had control over their work" is the proportion of faculty whose responses summed to a score of at most six (6), or the equivalent of answering "Never" or "Almost never" to all indicator statements  listed in Table 1. </t>
    </r>
    <r>
      <rPr>
        <b/>
        <i/>
        <sz val="10"/>
        <color theme="1"/>
        <rFont val="Calibri"/>
        <family val="2"/>
        <scheme val="minor"/>
      </rPr>
      <t xml:space="preserve">We only calculate a mean and the "percentage who didn't feel like they had control over their work" in Table 2 when there are five (5) or more respondents.	</t>
    </r>
  </si>
  <si>
    <t>Overall Communication Indicator</t>
  </si>
  <si>
    <t>Number of faculty who responded to this question</t>
  </si>
  <si>
    <t>Administration Method</t>
  </si>
  <si>
    <r>
      <t>Response Rate</t>
    </r>
    <r>
      <rPr>
        <b/>
        <vertAlign val="superscript"/>
        <sz val="14"/>
        <color theme="1"/>
        <rFont val="Calibri (Body)"/>
      </rPr>
      <t>1</t>
    </r>
  </si>
  <si>
    <r>
      <rPr>
        <vertAlign val="superscript"/>
        <sz val="10"/>
        <color theme="1"/>
        <rFont val="Calibri (Body)"/>
      </rPr>
      <t>1</t>
    </r>
    <r>
      <rPr>
        <sz val="10"/>
        <color theme="1"/>
        <rFont val="Calibri"/>
        <family val="2"/>
        <scheme val="minor"/>
      </rPr>
      <t>The "mean score for this question" is the average of all faculty members' responses. The "percentage of faculty who..." is the proportion of faculty who responded "Very Satisfied," "Strongly agree," "A great deal," or "Very strong connection" to that question.</t>
    </r>
    <r>
      <rPr>
        <b/>
        <sz val="10"/>
        <color theme="1"/>
        <rFont val="Calibri"/>
        <family val="2"/>
        <scheme val="minor"/>
      </rPr>
      <t xml:space="preserve"> </t>
    </r>
    <r>
      <rPr>
        <b/>
        <i/>
        <sz val="10"/>
        <color theme="1"/>
        <rFont val="Calibri"/>
        <family val="2"/>
        <scheme val="minor"/>
      </rPr>
      <t>We only calculate a mean and the "percentage of faculty who ..." in the above tables when there are five (5) or more respondents.</t>
    </r>
  </si>
  <si>
    <r>
      <t>Mean score for this question</t>
    </r>
    <r>
      <rPr>
        <b/>
        <vertAlign val="superscript"/>
        <sz val="12"/>
        <color theme="1"/>
        <rFont val="Calibri (Body)"/>
      </rPr>
      <t>1</t>
    </r>
  </si>
  <si>
    <r>
      <rPr>
        <vertAlign val="superscript"/>
        <sz val="10"/>
        <color theme="1"/>
        <rFont val="Calibri (Body)"/>
      </rPr>
      <t>2</t>
    </r>
    <r>
      <rPr>
        <sz val="10"/>
        <color theme="1"/>
        <rFont val="Calibri"/>
        <family val="2"/>
        <scheme val="minor"/>
      </rPr>
      <t>"Effect size" measures the magnitude of the difference between the percentage of your faculty that responded "Very Satisfied," "Strongly agree," "A great deal," or "Very strong connection" to the respective questions and that of faculty at all other institutions.</t>
    </r>
    <r>
      <rPr>
        <i/>
        <sz val="10"/>
        <color theme="1"/>
        <rFont val="Calibri"/>
        <family val="2"/>
        <scheme val="minor"/>
      </rPr>
      <t xml:space="preserve"> </t>
    </r>
    <r>
      <rPr>
        <b/>
        <i/>
        <sz val="10"/>
        <color theme="1"/>
        <rFont val="Calibri"/>
        <family val="2"/>
        <scheme val="minor"/>
      </rPr>
      <t xml:space="preserve">We only calculate effect size when the percentage is based on five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</si>
  <si>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t>HEDS COVID-19 Institutional Response Faculty Survey
Comparison Report
Germanna Community College</t>
  </si>
  <si>
    <t xml:space="preserve">Thank you for participating in the HEDS COVID-19 Institutional Response Faculty Survey. We hope our survey and this report are useful tools for informing practices at your institution and supporting your faculty at Germanna Community College. This report summarizes responses from 4,071 faculty members at 27 institutions that administered between April 17 and July 24.
</t>
  </si>
  <si>
    <t>Losing connections with your colleagues at Germanna</t>
  </si>
  <si>
    <t>What the future holds for Germanna</t>
  </si>
  <si>
    <t>Since Germanna started responding to COVID-19, how often have you: (Q6)</t>
  </si>
  <si>
    <t>Respondents by Connection to Germanna</t>
  </si>
  <si>
    <t>Please indicate your level of agreement with each of the following statements about senior leadership at Germanna. (Q1)</t>
  </si>
  <si>
    <t>Overall, senior leadership at Germanna has done a good job protecting faculty from the negative health consequences of COVID-19.</t>
  </si>
  <si>
    <t>Overall, senior leadership at Germanna has done a good job helping faculty adapt to the changes at the institution brought on by the spread 
     of COVID-19.</t>
  </si>
  <si>
    <t>Overall, senior leadership at Germanna has helped faculty understand the priorities and direction in their work given changes at the institution brought on by the spread of COVID-19.</t>
  </si>
  <si>
    <t>Overall, senior leadership at Germanna has shown care and concern for faculty as they respond to the spread of COVID-19.</t>
  </si>
  <si>
    <t>Please indicate your level of satisfaction with Germanna about the following: (Q4)</t>
  </si>
  <si>
    <t>The timeliness of the communication you’ve received from Germanna about its ongoing responses to COVID-19</t>
  </si>
  <si>
    <t>The clarity of the communication you’ve received from Germanna about its ongoing responses to COVID-19</t>
  </si>
  <si>
    <t>The information you’ve received about how changes at Germanna in response to COVID-19 will impact your employment</t>
  </si>
  <si>
    <t>The information you’ve received about how changes at Germanna in response to COVID-19 will impact the institution’s future viability</t>
  </si>
  <si>
    <t>Overall, how satisfied are you with the support you are getting from Germanna to help you adjust to all the changes this spring? (Q3)</t>
  </si>
  <si>
    <t>I know whom to contact if I have questions about how changes at Germanna in response to COVID-19 will affect me. (Q4)</t>
  </si>
  <si>
    <t>How connected do you feel to Germanna? (Q12)</t>
  </si>
  <si>
    <t>Please Indicate your level of agreement with each of the following statements about senior leadership at Germanna. (Q1)</t>
  </si>
  <si>
    <t>Overall, senior leadership at Germanna has done a good job helping faculty adapt to the changes at the institution brought on by the spread of COVID-19.</t>
  </si>
  <si>
    <t>Overall, how satisfied are you with the support you are getting from Germanna to help you adjust to all the changes this spring? (Q2)</t>
  </si>
  <si>
    <t>I know whom to contact if I have questions about how changes at Germanna in response to COVID-19 will affect me. (Q3)</t>
  </si>
  <si>
    <t xml:space="preserve">The support you’ve received from Germanna to help you to revise your classes to an online/a remote format </t>
  </si>
  <si>
    <t>Are you a part-time or full-time employee at Germanna?  (Q13)</t>
  </si>
  <si>
    <t>⬇⬇</t>
  </si>
  <si>
    <t>⬇⬇⬇</t>
  </si>
  <si>
    <t>⬇</t>
  </si>
  <si>
    <t>≈</t>
  </si>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</sst>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9">
    <font>
      <sz val="12"/>
      <color theme="1"/>
      <name val="Calibri"/>
      <family val="2"/>
      <scheme val="minor"/>
    </font>
    <font>
      <sz val="12"/>
      <color rgb="FFFF0000"/>
      <name val="Calibri"/>
      <family val="2"/>
      <scheme val="minor"/>
    </font>
    <font>
      <b/>
      <sz val="12"/>
      <color theme="1"/>
      <name val="Calibri"/>
      <family val="2"/>
      <scheme val="minor"/>
    </font>
    <font>
      <i/>
      <sz val="12"/>
      <color theme="1"/>
      <name val="Calibri"/>
      <family val="2"/>
      <scheme val="minor"/>
    </font>
    <font>
      <u/>
      <sz val="12"/>
      <color theme="1"/>
      <name val="Calibri"/>
      <family val="2"/>
      <scheme val="minor"/>
    </font>
    <font>
      <sz val="12"/>
      <color theme="1"/>
      <name val="Calibri"/>
      <family val="2"/>
    </font>
    <font>
      <b/>
      <sz val="14"/>
      <color theme="1"/>
      <name val="Calibri"/>
      <family val="2"/>
    </font>
    <font>
      <b/>
      <sz val="16"/>
      <color theme="1"/>
      <name val="Calibri"/>
      <family val="2"/>
    </font>
    <font>
      <sz val="12"/>
      <color rgb="FFFF0000"/>
      <name val="Calibri"/>
      <family val="2"/>
    </font>
    <font>
      <b/>
      <sz val="14"/>
      <color theme="1"/>
      <name val="Calibri"/>
      <family val="2"/>
      <scheme val="minor"/>
    </font>
    <font>
      <sz val="14"/>
      <color theme="1"/>
      <name val="Calibri"/>
      <family val="2"/>
      <scheme val="minor"/>
    </font>
    <font>
      <sz val="14"/>
      <color theme="1"/>
      <name val="Calibri"/>
      <family val="2"/>
    </font>
    <font>
      <vertAlign val="superscript"/>
      <sz val="12"/>
      <color theme="1"/>
      <name val="Calibri (Body)"/>
    </font>
    <font>
      <sz val="10"/>
      <color theme="1"/>
      <name val="Calibri"/>
      <family val="2"/>
      <scheme val="minor"/>
    </font>
    <font>
      <vertAlign val="superscript"/>
      <sz val="10"/>
      <color theme="1"/>
      <name val="Calibri (Body)"/>
    </font>
    <font>
      <b/>
      <i/>
      <sz val="10"/>
      <color theme="1"/>
      <name val="Calibri"/>
      <family val="2"/>
      <scheme val="minor"/>
    </font>
    <font>
      <u/>
      <sz val="12"/>
      <color theme="10"/>
      <name val="Calibri"/>
      <family val="2"/>
      <scheme val="minor"/>
    </font>
    <font>
      <sz val="12"/>
      <color theme="1"/>
      <name val="Calibri"/>
      <family val="2"/>
      <scheme val="minor"/>
    </font>
    <font>
      <sz val="14"/>
      <color rgb="FFFF0000"/>
      <name val="Calibri"/>
      <family val="2"/>
      <scheme val="minor"/>
    </font>
    <font>
      <i/>
      <sz val="14"/>
      <color theme="1"/>
      <name val="Calibri"/>
      <family val="2"/>
      <scheme val="minor"/>
    </font>
    <font>
      <sz val="10"/>
      <color theme="1"/>
      <name val="Calibri (Body)"/>
    </font>
    <font>
      <b/>
      <i/>
      <sz val="12"/>
      <color theme="1"/>
      <name val="Calibri"/>
      <family val="2"/>
      <scheme val="minor"/>
    </font>
    <font>
      <b/>
      <sz val="12"/>
      <color rgb="FFFF0000"/>
      <name val="Calibri"/>
      <family val="2"/>
    </font>
    <font>
      <sz val="10"/>
      <color theme="1"/>
      <name val="Calibri"/>
      <family val="2"/>
    </font>
    <font>
      <vertAlign val="superscript"/>
      <sz val="10"/>
      <color theme="1"/>
      <name val="Calibri"/>
      <family val="2"/>
    </font>
    <font>
      <vertAlign val="superscript"/>
      <sz val="10"/>
      <color theme="1"/>
      <name val="Calibri"/>
      <family val="2"/>
      <scheme val="minor"/>
    </font>
    <font>
      <b/>
      <vertAlign val="superscript"/>
      <sz val="14"/>
      <color theme="1"/>
      <name val="Calibri (Body)"/>
    </font>
    <font>
      <u/>
      <sz val="12"/>
      <color theme="4"/>
      <name val="Calibri"/>
      <family val="2"/>
      <scheme val="minor"/>
    </font>
    <font>
      <i/>
      <sz val="10"/>
      <color theme="1"/>
      <name val="Calibri"/>
      <family val="2"/>
    </font>
    <font>
      <b/>
      <i/>
      <sz val="10"/>
      <color theme="1"/>
      <name val="Calibri"/>
      <family val="2"/>
    </font>
    <font>
      <i/>
      <sz val="10"/>
      <color theme="1"/>
      <name val="Calibri"/>
      <family val="2"/>
      <scheme val="minor"/>
    </font>
    <font>
      <i/>
      <sz val="12"/>
      <color theme="1"/>
      <name val="Calibri (Body)"/>
    </font>
    <font>
      <b/>
      <sz val="12"/>
      <name val="Calibri"/>
      <family val="2"/>
      <scheme val="minor"/>
    </font>
    <font>
      <b/>
      <sz val="10"/>
      <color theme="1"/>
      <name val="Calibri"/>
      <family val="2"/>
      <scheme val="minor"/>
    </font>
    <font>
      <sz val="12"/>
      <color rgb="FF010205"/>
      <name val="Times"/>
      <family val="1"/>
    </font>
    <font>
      <sz val="10"/>
      <name val="Calibri"/>
      <family val="2"/>
      <scheme val="minor"/>
    </font>
    <font>
      <sz val="12"/>
      <name val="Calibri"/>
      <family val="2"/>
    </font>
    <font>
      <b/>
      <vertAlign val="superscript"/>
      <sz val="12"/>
      <color theme="1"/>
      <name val="Calibri (Body)"/>
    </font>
    <font>
      <b/>
      <sz val="12"/>
      <color theme="1"/>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2"/>
        <bgColor indexed="64"/>
      </patternFill>
    </fill>
  </fills>
  <borders count="80">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s>
  <cellStyleXfs count="4">
    <xf numFmtId="0" fontId="0" fillId="0" borderId="0"/>
    <xf numFmtId="0" fontId="16" fillId="0" borderId="0" applyNumberFormat="0" applyFill="0" applyBorder="0" applyAlignment="0" applyProtection="0"/>
    <xf numFmtId="43" fontId="17" fillId="0" borderId="0" applyFont="0" applyFill="0" applyBorder="0" applyAlignment="0" applyProtection="0"/>
    <xf numFmtId="9" fontId="17" fillId="0" borderId="0" applyFont="0" applyFill="0" applyBorder="0" applyAlignment="0" applyProtection="0"/>
  </cellStyleXfs>
  <cellXfs count="337">
    <xf numFmtId="0" fontId="0" fillId="0" borderId="0" xfId="0"/>
    <xf numFmtId="0" fontId="0" fillId="0" borderId="0" xfId="0" applyAlignment="1">
      <alignment vertical="top"/>
    </xf>
    <xf numFmtId="0" fontId="0" fillId="0" borderId="0" xfId="0"/>
    <xf numFmtId="0" fontId="0" fillId="0" borderId="0" xfId="0" applyAlignment="1">
      <alignment wrapText="1"/>
    </xf>
    <xf numFmtId="0" fontId="5" fillId="0" borderId="0" xfId="0" applyFont="1"/>
    <xf numFmtId="0" fontId="0" fillId="0" borderId="0" xfId="0"/>
    <xf numFmtId="0" fontId="0" fillId="0" borderId="0" xfId="0" applyAlignment="1"/>
    <xf numFmtId="0" fontId="5" fillId="0" borderId="0" xfId="0" applyFont="1" applyAlignment="1">
      <alignment vertical="center"/>
    </xf>
    <xf numFmtId="0" fontId="7" fillId="0" borderId="0" xfId="0" applyFont="1" applyAlignment="1">
      <alignment horizontal="center" vertical="center" wrapText="1"/>
    </xf>
    <xf numFmtId="0" fontId="9" fillId="0" borderId="0" xfId="0" applyFont="1" applyAlignment="1"/>
    <xf numFmtId="0" fontId="9" fillId="0" borderId="0" xfId="0" applyFont="1"/>
    <xf numFmtId="0" fontId="10" fillId="0" borderId="0" xfId="0" applyFont="1"/>
    <xf numFmtId="0" fontId="10" fillId="0" borderId="0" xfId="0" applyFont="1" applyAlignment="1">
      <alignment vertical="top"/>
    </xf>
    <xf numFmtId="0" fontId="11" fillId="0" borderId="0" xfId="0" applyFont="1"/>
    <xf numFmtId="0" fontId="0" fillId="0" borderId="6" xfId="0" applyBorder="1" applyAlignment="1">
      <alignment vertical="top" wrapText="1"/>
    </xf>
    <xf numFmtId="0" fontId="0" fillId="0" borderId="7"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4" fillId="0" borderId="0" xfId="0" applyFont="1" applyAlignment="1">
      <alignment vertical="top" wrapText="1"/>
    </xf>
    <xf numFmtId="0" fontId="7" fillId="0" borderId="0" xfId="0" applyFont="1" applyAlignment="1">
      <alignment vertical="center" wrapText="1"/>
    </xf>
    <xf numFmtId="0" fontId="0" fillId="4" borderId="22" xfId="0" applyFill="1" applyBorder="1" applyAlignment="1">
      <alignment horizontal="center" wrapText="1"/>
    </xf>
    <xf numFmtId="0" fontId="0" fillId="0" borderId="14" xfId="0" applyFill="1" applyBorder="1" applyAlignment="1">
      <alignment horizontal="center" wrapText="1"/>
    </xf>
    <xf numFmtId="0" fontId="0" fillId="0" borderId="0" xfId="0"/>
    <xf numFmtId="0" fontId="0" fillId="0" borderId="44" xfId="0" applyBorder="1"/>
    <xf numFmtId="0" fontId="8" fillId="0" borderId="0" xfId="0" applyFont="1"/>
    <xf numFmtId="0" fontId="18" fillId="0" borderId="0" xfId="0" applyFont="1" applyAlignment="1">
      <alignment vertical="top"/>
    </xf>
    <xf numFmtId="0" fontId="1" fillId="0" borderId="0" xfId="0" applyFont="1" applyAlignment="1">
      <alignment vertical="top"/>
    </xf>
    <xf numFmtId="0" fontId="1" fillId="0" borderId="0" xfId="0" applyFont="1"/>
    <xf numFmtId="0" fontId="1" fillId="0" borderId="0" xfId="0" applyFont="1" applyAlignment="1"/>
    <xf numFmtId="0" fontId="1" fillId="0" borderId="0" xfId="0" applyFont="1" applyFill="1" applyBorder="1" applyAlignment="1">
      <alignment horizontal="left"/>
    </xf>
    <xf numFmtId="0" fontId="0" fillId="0" borderId="44" xfId="0" applyBorder="1" applyAlignment="1">
      <alignment wrapText="1"/>
    </xf>
    <xf numFmtId="9" fontId="0" fillId="0" borderId="44" xfId="0" applyNumberFormat="1" applyBorder="1"/>
    <xf numFmtId="0" fontId="0" fillId="0" borderId="0" xfId="0" applyBorder="1" applyAlignment="1">
      <alignment wrapText="1"/>
    </xf>
    <xf numFmtId="3" fontId="0" fillId="4" borderId="21" xfId="0" applyNumberFormat="1" applyFill="1" applyBorder="1" applyAlignment="1">
      <alignment horizontal="center" vertical="top"/>
    </xf>
    <xf numFmtId="3" fontId="0" fillId="4" borderId="23" xfId="0" applyNumberFormat="1" applyFill="1" applyBorder="1" applyAlignment="1">
      <alignment horizontal="center" vertical="top"/>
    </xf>
    <xf numFmtId="3" fontId="0" fillId="4" borderId="23" xfId="0" applyNumberFormat="1" applyFont="1" applyFill="1" applyBorder="1" applyAlignment="1">
      <alignment horizontal="center" vertical="top"/>
    </xf>
    <xf numFmtId="0" fontId="0" fillId="0" borderId="0" xfId="0" applyBorder="1" applyAlignment="1">
      <alignment vertical="top"/>
    </xf>
    <xf numFmtId="0" fontId="0" fillId="0" borderId="0" xfId="0"/>
    <xf numFmtId="0" fontId="0" fillId="0" borderId="0" xfId="0" applyAlignment="1">
      <alignment horizontal="left"/>
    </xf>
    <xf numFmtId="0" fontId="0" fillId="0" borderId="0" xfId="0"/>
    <xf numFmtId="0" fontId="7" fillId="0" borderId="0" xfId="0" applyFont="1" applyAlignment="1">
      <alignment horizontal="center" vertical="center" wrapText="1"/>
    </xf>
    <xf numFmtId="0" fontId="0" fillId="0" borderId="0" xfId="0"/>
    <xf numFmtId="0" fontId="0" fillId="0" borderId="0" xfId="0" applyBorder="1"/>
    <xf numFmtId="0" fontId="1" fillId="0" borderId="0" xfId="0" applyFont="1" applyAlignment="1">
      <alignment wrapText="1"/>
    </xf>
    <xf numFmtId="0" fontId="0" fillId="0" borderId="0" xfId="0"/>
    <xf numFmtId="0" fontId="1" fillId="0" borderId="0" xfId="0" applyFont="1" applyAlignment="1">
      <alignment horizontal="left"/>
    </xf>
    <xf numFmtId="0" fontId="0" fillId="0" borderId="34" xfId="0" applyBorder="1" applyAlignment="1">
      <alignment horizontal="right" vertical="top" wrapText="1"/>
    </xf>
    <xf numFmtId="0" fontId="9" fillId="0" borderId="0" xfId="0" applyFont="1" applyAlignment="1">
      <alignment horizontal="left" vertical="top" wrapText="1"/>
    </xf>
    <xf numFmtId="0" fontId="16" fillId="0" borderId="0" xfId="1" applyAlignment="1">
      <alignment horizontal="right"/>
    </xf>
    <xf numFmtId="0" fontId="0" fillId="0" borderId="0" xfId="0"/>
    <xf numFmtId="0" fontId="0" fillId="0" borderId="37" xfId="0" applyBorder="1" applyAlignment="1">
      <alignment horizontal="right" vertical="top" wrapText="1"/>
    </xf>
    <xf numFmtId="0" fontId="0" fillId="0" borderId="32" xfId="0" applyBorder="1" applyAlignment="1">
      <alignment horizontal="right" vertical="top" wrapText="1"/>
    </xf>
    <xf numFmtId="0" fontId="22" fillId="0" borderId="0" xfId="0" applyFont="1"/>
    <xf numFmtId="0" fontId="9" fillId="0" borderId="0" xfId="0" applyFont="1" applyAlignment="1">
      <alignment horizontal="left" vertical="top" wrapText="1"/>
    </xf>
    <xf numFmtId="0" fontId="3" fillId="0" borderId="0" xfId="0" applyFont="1" applyBorder="1" applyAlignment="1">
      <alignment horizontal="left"/>
    </xf>
    <xf numFmtId="0" fontId="3" fillId="0" borderId="14" xfId="0" applyFont="1" applyBorder="1" applyAlignment="1">
      <alignment horizontal="left"/>
    </xf>
    <xf numFmtId="0" fontId="0" fillId="0" borderId="0" xfId="0"/>
    <xf numFmtId="0" fontId="16" fillId="0" borderId="0" xfId="1" applyAlignment="1">
      <alignment horizontal="right"/>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4" xfId="0" applyFont="1" applyBorder="1" applyAlignment="1">
      <alignment horizontal="left" wrapText="1"/>
    </xf>
    <xf numFmtId="0" fontId="0" fillId="0" borderId="0" xfId="0" applyBorder="1"/>
    <xf numFmtId="0" fontId="1" fillId="0" borderId="0" xfId="0" applyFont="1" applyAlignment="1">
      <alignment wrapText="1"/>
    </xf>
    <xf numFmtId="0" fontId="0" fillId="4" borderId="54" xfId="0" applyFill="1" applyBorder="1" applyAlignment="1">
      <alignment horizontal="center" wrapText="1"/>
    </xf>
    <xf numFmtId="9" fontId="3" fillId="4" borderId="64" xfId="3" applyFont="1" applyFill="1" applyBorder="1" applyAlignment="1">
      <alignment horizontal="center" vertical="top"/>
    </xf>
    <xf numFmtId="3" fontId="0" fillId="4" borderId="55" xfId="0" applyNumberFormat="1" applyFill="1" applyBorder="1" applyAlignment="1">
      <alignment horizontal="center" vertical="top"/>
    </xf>
    <xf numFmtId="9" fontId="3" fillId="4" borderId="63" xfId="3" applyFont="1" applyFill="1" applyBorder="1" applyAlignment="1">
      <alignment horizontal="center" vertical="top"/>
    </xf>
    <xf numFmtId="3" fontId="0" fillId="4" borderId="64" xfId="0" applyNumberFormat="1" applyFill="1" applyBorder="1" applyAlignment="1">
      <alignment horizontal="center" vertical="top"/>
    </xf>
    <xf numFmtId="0" fontId="0" fillId="4" borderId="14" xfId="0" applyFill="1" applyBorder="1" applyAlignment="1">
      <alignment horizontal="center" wrapText="1"/>
    </xf>
    <xf numFmtId="0" fontId="0" fillId="4" borderId="69" xfId="0" applyFill="1" applyBorder="1" applyAlignment="1">
      <alignment horizontal="center" vertical="top"/>
    </xf>
    <xf numFmtId="0" fontId="0" fillId="0" borderId="54" xfId="0" applyFill="1" applyBorder="1" applyAlignment="1">
      <alignment horizontal="center" wrapText="1"/>
    </xf>
    <xf numFmtId="9" fontId="3" fillId="0" borderId="64" xfId="3" applyFont="1" applyFill="1" applyBorder="1" applyAlignment="1">
      <alignment horizontal="center" vertical="top"/>
    </xf>
    <xf numFmtId="9" fontId="3" fillId="0" borderId="63" xfId="3" applyFont="1" applyFill="1" applyBorder="1" applyAlignment="1">
      <alignment horizontal="center" vertical="top"/>
    </xf>
    <xf numFmtId="9" fontId="3" fillId="4" borderId="27" xfId="3" applyFont="1" applyFill="1" applyBorder="1" applyAlignment="1">
      <alignment horizontal="center" vertical="top"/>
    </xf>
    <xf numFmtId="9" fontId="3" fillId="4" borderId="68" xfId="3" applyFont="1" applyFill="1" applyBorder="1" applyAlignment="1">
      <alignment horizontal="center" vertical="top"/>
    </xf>
    <xf numFmtId="3" fontId="0" fillId="0" borderId="41" xfId="2" applyNumberFormat="1" applyFont="1" applyFill="1" applyBorder="1" applyAlignment="1">
      <alignment horizontal="center" vertical="top"/>
    </xf>
    <xf numFmtId="3" fontId="0" fillId="0" borderId="41" xfId="0" applyNumberFormat="1" applyFill="1" applyBorder="1" applyAlignment="1">
      <alignment horizontal="center" vertical="top"/>
    </xf>
    <xf numFmtId="3" fontId="0" fillId="0" borderId="15" xfId="0" applyNumberFormat="1" applyFill="1" applyBorder="1" applyAlignment="1">
      <alignment horizontal="center" vertical="top"/>
    </xf>
    <xf numFmtId="0" fontId="0" fillId="0" borderId="70" xfId="0" applyFill="1" applyBorder="1" applyAlignment="1">
      <alignment horizontal="center" wrapText="1"/>
    </xf>
    <xf numFmtId="0" fontId="20" fillId="0" borderId="0" xfId="0" applyFont="1" applyBorder="1" applyAlignment="1">
      <alignment horizontal="left"/>
    </xf>
    <xf numFmtId="0" fontId="0" fillId="4" borderId="41" xfId="0" applyFill="1" applyBorder="1" applyAlignment="1">
      <alignment horizontal="center" vertical="top"/>
    </xf>
    <xf numFmtId="0" fontId="0" fillId="4" borderId="15" xfId="0" applyFill="1" applyBorder="1" applyAlignment="1">
      <alignment horizontal="center" vertical="top"/>
    </xf>
    <xf numFmtId="0" fontId="0" fillId="0" borderId="64" xfId="0" applyBorder="1" applyAlignment="1">
      <alignment horizontal="right" vertical="top" wrapText="1"/>
    </xf>
    <xf numFmtId="0" fontId="0" fillId="0" borderId="65" xfId="0" applyBorder="1" applyAlignment="1">
      <alignment horizontal="right" vertical="top" wrapText="1"/>
    </xf>
    <xf numFmtId="0" fontId="0" fillId="0" borderId="66" xfId="0" applyBorder="1" applyAlignment="1">
      <alignment horizontal="right" vertical="top" wrapText="1"/>
    </xf>
    <xf numFmtId="0" fontId="13" fillId="3" borderId="0" xfId="0" applyFont="1" applyFill="1" applyAlignment="1">
      <alignment vertical="top" wrapText="1"/>
    </xf>
    <xf numFmtId="0" fontId="13" fillId="3" borderId="0" xfId="0" applyFont="1" applyFill="1" applyBorder="1" applyAlignment="1">
      <alignment vertical="top" wrapText="1"/>
    </xf>
    <xf numFmtId="0" fontId="23" fillId="3" borderId="0" xfId="0" applyFont="1" applyFill="1" applyBorder="1" applyAlignment="1">
      <alignment vertical="top" wrapText="1"/>
    </xf>
    <xf numFmtId="0" fontId="25" fillId="3" borderId="0" xfId="0" applyFont="1" applyFill="1" applyAlignment="1">
      <alignment vertical="top" wrapText="1"/>
    </xf>
    <xf numFmtId="0" fontId="0" fillId="6" borderId="0" xfId="0" applyFill="1"/>
    <xf numFmtId="3" fontId="0" fillId="0" borderId="0" xfId="0" applyNumberFormat="1" applyFill="1" applyBorder="1" applyAlignment="1">
      <alignment horizontal="center" vertical="top"/>
    </xf>
    <xf numFmtId="9" fontId="3" fillId="0" borderId="0" xfId="3" applyFont="1" applyFill="1" applyBorder="1" applyAlignment="1">
      <alignment horizontal="center" vertical="top"/>
    </xf>
    <xf numFmtId="9" fontId="0" fillId="0" borderId="0" xfId="3" applyFont="1" applyBorder="1" applyAlignment="1">
      <alignment wrapText="1"/>
    </xf>
    <xf numFmtId="0" fontId="2" fillId="0" borderId="44" xfId="0" applyFont="1" applyBorder="1" applyAlignment="1">
      <alignment wrapText="1"/>
    </xf>
    <xf numFmtId="9" fontId="3" fillId="0" borderId="0" xfId="3" applyFont="1" applyFill="1" applyBorder="1" applyAlignment="1">
      <alignment horizontal="center"/>
    </xf>
    <xf numFmtId="0" fontId="0" fillId="0" borderId="0" xfId="0" applyFont="1" applyAlignment="1">
      <alignment vertical="top"/>
    </xf>
    <xf numFmtId="0" fontId="0" fillId="0" borderId="13" xfId="0" applyFill="1" applyBorder="1" applyAlignment="1">
      <alignment horizontal="right" vertical="top" wrapText="1"/>
    </xf>
    <xf numFmtId="0" fontId="0" fillId="0" borderId="0" xfId="0" applyFill="1" applyBorder="1" applyAlignment="1">
      <alignment horizontal="right" vertical="top" wrapText="1"/>
    </xf>
    <xf numFmtId="0" fontId="0" fillId="0" borderId="0" xfId="0" applyFill="1" applyBorder="1" applyAlignment="1">
      <alignment horizontal="center" vertical="top"/>
    </xf>
    <xf numFmtId="0" fontId="5" fillId="0" borderId="0" xfId="0" applyFont="1" applyAlignment="1">
      <alignment horizontal="left" indent="1"/>
    </xf>
    <xf numFmtId="0" fontId="9" fillId="0" borderId="0" xfId="0" applyFont="1" applyAlignment="1">
      <alignment horizontal="left" vertical="top" wrapText="1"/>
    </xf>
    <xf numFmtId="0" fontId="0" fillId="4" borderId="46" xfId="0" applyFont="1" applyFill="1" applyBorder="1" applyAlignment="1">
      <alignment horizontal="center"/>
    </xf>
    <xf numFmtId="0" fontId="0" fillId="4" borderId="47" xfId="0" applyFont="1" applyFill="1" applyBorder="1" applyAlignment="1">
      <alignment horizontal="center"/>
    </xf>
    <xf numFmtId="0" fontId="0" fillId="0" borderId="46" xfId="0" applyFont="1" applyBorder="1" applyAlignment="1">
      <alignment horizontal="center"/>
    </xf>
    <xf numFmtId="0" fontId="0" fillId="0" borderId="51" xfId="0" applyFont="1" applyBorder="1" applyAlignment="1">
      <alignment horizontal="center"/>
    </xf>
    <xf numFmtId="0" fontId="0" fillId="0" borderId="17" xfId="0" applyFont="1" applyFill="1" applyBorder="1" applyAlignment="1">
      <alignment horizontal="right" vertical="top"/>
    </xf>
    <xf numFmtId="3" fontId="0" fillId="4" borderId="20" xfId="0" applyNumberFormat="1" applyFont="1" applyFill="1" applyBorder="1" applyAlignment="1">
      <alignment horizontal="center" vertical="top"/>
    </xf>
    <xf numFmtId="9" fontId="3" fillId="4" borderId="38" xfId="3" applyFont="1" applyFill="1" applyBorder="1" applyAlignment="1">
      <alignment horizontal="center" vertical="top"/>
    </xf>
    <xf numFmtId="3" fontId="0" fillId="0" borderId="20" xfId="0" applyNumberFormat="1" applyFont="1" applyBorder="1" applyAlignment="1">
      <alignment horizontal="center" vertical="top"/>
    </xf>
    <xf numFmtId="9" fontId="3" fillId="0" borderId="53" xfId="3" applyFont="1" applyBorder="1" applyAlignment="1">
      <alignment horizontal="center" vertical="top"/>
    </xf>
    <xf numFmtId="9" fontId="3" fillId="4" borderId="49" xfId="3" applyFont="1" applyFill="1" applyBorder="1" applyAlignment="1">
      <alignment horizontal="center" vertical="top"/>
    </xf>
    <xf numFmtId="3" fontId="0" fillId="0" borderId="23" xfId="0" applyNumberFormat="1" applyFont="1" applyBorder="1" applyAlignment="1">
      <alignment horizontal="center" vertical="top"/>
    </xf>
    <xf numFmtId="9" fontId="3" fillId="0" borderId="41" xfId="3" applyFont="1" applyBorder="1" applyAlignment="1">
      <alignment horizontal="center" vertical="top"/>
    </xf>
    <xf numFmtId="0" fontId="2" fillId="0" borderId="39" xfId="0" applyFont="1" applyFill="1" applyBorder="1" applyAlignment="1">
      <alignment horizontal="right" vertical="top"/>
    </xf>
    <xf numFmtId="3" fontId="0" fillId="4" borderId="46" xfId="0" applyNumberFormat="1" applyFont="1" applyFill="1" applyBorder="1" applyAlignment="1">
      <alignment horizontal="center" vertical="top"/>
    </xf>
    <xf numFmtId="9" fontId="3" fillId="4" borderId="45" xfId="3" applyFont="1" applyFill="1" applyBorder="1" applyAlignment="1">
      <alignment horizontal="center" vertical="top"/>
    </xf>
    <xf numFmtId="3" fontId="0" fillId="0" borderId="46" xfId="0" applyNumberFormat="1" applyFont="1" applyBorder="1" applyAlignment="1">
      <alignment horizontal="center" vertical="top"/>
    </xf>
    <xf numFmtId="9" fontId="3" fillId="0" borderId="50" xfId="3" applyFont="1" applyBorder="1" applyAlignment="1">
      <alignment horizontal="center" vertical="top"/>
    </xf>
    <xf numFmtId="0" fontId="0" fillId="0" borderId="17" xfId="0" applyFont="1" applyBorder="1" applyAlignment="1">
      <alignment horizontal="right" vertical="top"/>
    </xf>
    <xf numFmtId="0" fontId="2" fillId="0" borderId="39" xfId="0" applyFont="1" applyBorder="1" applyAlignment="1">
      <alignment horizontal="right" vertical="top"/>
    </xf>
    <xf numFmtId="3" fontId="0" fillId="4" borderId="22" xfId="0" applyNumberFormat="1" applyFont="1" applyFill="1" applyBorder="1" applyAlignment="1">
      <alignment horizontal="center" vertical="top"/>
    </xf>
    <xf numFmtId="9" fontId="3" fillId="4" borderId="0" xfId="3" applyFont="1" applyFill="1" applyBorder="1" applyAlignment="1">
      <alignment horizontal="center" vertical="top"/>
    </xf>
    <xf numFmtId="3" fontId="0" fillId="0" borderId="22" xfId="0" applyNumberFormat="1" applyFont="1" applyBorder="1" applyAlignment="1">
      <alignment horizontal="center" vertical="top"/>
    </xf>
    <xf numFmtId="9" fontId="3" fillId="0" borderId="14" xfId="3" applyFont="1" applyBorder="1" applyAlignment="1">
      <alignment horizontal="center" vertical="top"/>
    </xf>
    <xf numFmtId="3" fontId="0" fillId="4" borderId="54" xfId="0" applyNumberFormat="1" applyFont="1" applyFill="1" applyBorder="1" applyAlignment="1">
      <alignment horizontal="center"/>
    </xf>
    <xf numFmtId="3" fontId="0" fillId="4" borderId="55" xfId="0" applyNumberFormat="1" applyFont="1" applyFill="1" applyBorder="1" applyAlignment="1">
      <alignment horizontal="center" vertical="top"/>
    </xf>
    <xf numFmtId="9" fontId="3" fillId="4" borderId="8" xfId="3" applyFont="1" applyFill="1" applyBorder="1" applyAlignment="1">
      <alignment horizontal="center" vertical="top"/>
    </xf>
    <xf numFmtId="3" fontId="0" fillId="0" borderId="55" xfId="0" applyNumberFormat="1" applyFont="1" applyBorder="1" applyAlignment="1">
      <alignment horizontal="center" vertical="top"/>
    </xf>
    <xf numFmtId="9" fontId="3" fillId="0" borderId="15" xfId="3" applyFont="1" applyBorder="1" applyAlignment="1">
      <alignment horizontal="center" vertical="top"/>
    </xf>
    <xf numFmtId="0" fontId="34" fillId="0" borderId="0" xfId="0" applyFont="1"/>
    <xf numFmtId="0" fontId="7" fillId="0" borderId="0" xfId="0" applyFont="1" applyAlignment="1">
      <alignment horizontal="center" vertical="center" wrapText="1"/>
    </xf>
    <xf numFmtId="0" fontId="0" fillId="0" borderId="0" xfId="0"/>
    <xf numFmtId="0" fontId="3" fillId="0" borderId="0" xfId="0" applyFont="1" applyBorder="1" applyAlignment="1">
      <alignment horizontal="left" wrapText="1"/>
    </xf>
    <xf numFmtId="0" fontId="3" fillId="0" borderId="0" xfId="0" applyFont="1" applyBorder="1" applyAlignment="1">
      <alignment horizontal="left"/>
    </xf>
    <xf numFmtId="0" fontId="35" fillId="0" borderId="0" xfId="0" applyFont="1" applyBorder="1" applyAlignment="1">
      <alignment wrapText="1"/>
    </xf>
    <xf numFmtId="0" fontId="7" fillId="0" borderId="0" xfId="0" applyFont="1" applyAlignment="1">
      <alignment horizontal="center" vertical="center" wrapText="1"/>
    </xf>
    <xf numFmtId="0" fontId="0" fillId="0" borderId="0" xfId="0"/>
    <xf numFmtId="0" fontId="13" fillId="3" borderId="0" xfId="0" applyFont="1" applyFill="1" applyBorder="1" applyAlignment="1">
      <alignment vertical="top" wrapText="1"/>
    </xf>
    <xf numFmtId="0" fontId="13" fillId="3" borderId="0" xfId="0" applyFont="1" applyFill="1" applyAlignment="1">
      <alignment vertical="top" wrapText="1"/>
    </xf>
    <xf numFmtId="0" fontId="1" fillId="0" borderId="0" xfId="0" applyFont="1" applyAlignment="1">
      <alignment wrapText="1"/>
    </xf>
    <xf numFmtId="0" fontId="0" fillId="0" borderId="0" xfId="0" applyFill="1" applyBorder="1" applyAlignment="1">
      <alignment horizontal="center" wrapText="1"/>
    </xf>
    <xf numFmtId="0" fontId="0" fillId="4" borderId="74" xfId="0" applyFill="1" applyBorder="1" applyAlignment="1">
      <alignment horizontal="center" wrapText="1"/>
    </xf>
    <xf numFmtId="0" fontId="0" fillId="0" borderId="75" xfId="0" applyFill="1" applyBorder="1" applyAlignment="1">
      <alignment horizontal="center" wrapText="1"/>
    </xf>
    <xf numFmtId="0" fontId="0" fillId="4" borderId="50" xfId="0" applyFill="1" applyBorder="1" applyAlignment="1">
      <alignment horizontal="center" wrapText="1"/>
    </xf>
    <xf numFmtId="9" fontId="3" fillId="4" borderId="76" xfId="3" applyFont="1" applyFill="1" applyBorder="1" applyAlignment="1">
      <alignment horizontal="center" vertical="top"/>
    </xf>
    <xf numFmtId="0" fontId="9" fillId="5" borderId="60" xfId="0" applyFont="1" applyFill="1" applyBorder="1" applyAlignment="1">
      <alignment horizontal="center" wrapText="1"/>
    </xf>
    <xf numFmtId="0" fontId="9" fillId="5" borderId="71" xfId="0" applyFont="1" applyFill="1" applyBorder="1" applyAlignment="1">
      <alignment horizontal="center" wrapText="1"/>
    </xf>
    <xf numFmtId="0" fontId="9" fillId="5" borderId="10" xfId="0" applyFont="1" applyFill="1" applyBorder="1" applyAlignment="1">
      <alignment horizontal="center" wrapText="1"/>
    </xf>
    <xf numFmtId="0" fontId="9" fillId="5" borderId="61" xfId="0" applyFont="1" applyFill="1" applyBorder="1" applyAlignment="1">
      <alignment horizontal="center" wrapText="1"/>
    </xf>
    <xf numFmtId="4" fontId="0" fillId="4" borderId="21" xfId="0" applyNumberFormat="1" applyFill="1" applyBorder="1" applyAlignment="1">
      <alignment horizontal="center" vertical="top"/>
    </xf>
    <xf numFmtId="4" fontId="0" fillId="0" borderId="49" xfId="2" applyNumberFormat="1" applyFont="1" applyFill="1" applyBorder="1" applyAlignment="1">
      <alignment horizontal="center" vertical="top"/>
    </xf>
    <xf numFmtId="2" fontId="0" fillId="4" borderId="23" xfId="0" applyNumberFormat="1" applyFont="1" applyFill="1" applyBorder="1" applyAlignment="1">
      <alignment horizontal="center" vertical="top"/>
    </xf>
    <xf numFmtId="2" fontId="0" fillId="0" borderId="49" xfId="0" applyNumberFormat="1" applyFill="1" applyBorder="1" applyAlignment="1">
      <alignment horizontal="center" vertical="top"/>
    </xf>
    <xf numFmtId="2" fontId="0" fillId="4" borderId="23" xfId="2" applyNumberFormat="1" applyFont="1" applyFill="1" applyBorder="1" applyAlignment="1">
      <alignment horizontal="center" vertical="top"/>
    </xf>
    <xf numFmtId="2" fontId="0" fillId="0" borderId="49" xfId="2" applyNumberFormat="1" applyFont="1" applyFill="1" applyBorder="1" applyAlignment="1">
      <alignment horizontal="center" vertical="top"/>
    </xf>
    <xf numFmtId="2" fontId="0" fillId="4" borderId="23" xfId="0" applyNumberFormat="1" applyFill="1" applyBorder="1" applyAlignment="1">
      <alignment horizontal="center" vertical="top"/>
    </xf>
    <xf numFmtId="2" fontId="0" fillId="4" borderId="55" xfId="0" applyNumberFormat="1" applyFill="1" applyBorder="1" applyAlignment="1">
      <alignment horizontal="center" vertical="top"/>
    </xf>
    <xf numFmtId="2" fontId="0" fillId="0" borderId="8" xfId="0" applyNumberFormat="1" applyFill="1" applyBorder="1" applyAlignment="1">
      <alignment horizontal="center" vertical="top"/>
    </xf>
    <xf numFmtId="2" fontId="0" fillId="4" borderId="21" xfId="0" applyNumberFormat="1" applyFill="1" applyBorder="1" applyAlignment="1">
      <alignment horizontal="center" vertical="top"/>
    </xf>
    <xf numFmtId="2" fontId="0" fillId="0" borderId="41" xfId="2" applyNumberFormat="1" applyFont="1" applyFill="1" applyBorder="1" applyAlignment="1">
      <alignment horizontal="center" vertical="top"/>
    </xf>
    <xf numFmtId="2" fontId="0" fillId="0" borderId="41" xfId="0" applyNumberFormat="1" applyFill="1" applyBorder="1" applyAlignment="1">
      <alignment horizontal="center" vertical="top"/>
    </xf>
    <xf numFmtId="2" fontId="0" fillId="0" borderId="15" xfId="0" applyNumberFormat="1" applyFill="1" applyBorder="1" applyAlignment="1">
      <alignment horizontal="center" vertical="top"/>
    </xf>
    <xf numFmtId="2" fontId="0" fillId="0" borderId="0" xfId="0" applyNumberFormat="1"/>
    <xf numFmtId="2" fontId="0" fillId="0" borderId="0" xfId="0" applyNumberFormat="1" applyFill="1" applyBorder="1" applyAlignment="1">
      <alignment horizontal="center" vertical="top"/>
    </xf>
    <xf numFmtId="2" fontId="0" fillId="0" borderId="0" xfId="0" applyNumberFormat="1" applyAlignment="1">
      <alignment horizontal="left"/>
    </xf>
    <xf numFmtId="0" fontId="0" fillId="4" borderId="22" xfId="0" applyNumberFormat="1" applyFill="1" applyBorder="1" applyAlignment="1">
      <alignment horizontal="center" wrapText="1"/>
    </xf>
    <xf numFmtId="0" fontId="0" fillId="0" borderId="14" xfId="0" applyNumberFormat="1" applyFill="1" applyBorder="1" applyAlignment="1">
      <alignment horizontal="center" wrapText="1"/>
    </xf>
    <xf numFmtId="0" fontId="0" fillId="0" borderId="44" xfId="0" applyFont="1" applyBorder="1" applyAlignment="1">
      <alignment wrapText="1"/>
    </xf>
    <xf numFmtId="0" fontId="0" fillId="0" borderId="56" xfId="0" applyFont="1" applyBorder="1" applyAlignment="1">
      <alignment vertical="top"/>
    </xf>
    <xf numFmtId="0" fontId="0" fillId="0" borderId="67" xfId="0" applyFont="1" applyFill="1" applyBorder="1" applyAlignment="1">
      <alignment vertical="top"/>
    </xf>
    <xf numFmtId="0" fontId="0" fillId="0" borderId="44" xfId="0" applyFont="1" applyBorder="1" applyAlignment="1">
      <alignment horizontal="center"/>
    </xf>
    <xf numFmtId="9" fontId="0" fillId="0" borderId="57" xfId="3" applyFont="1" applyBorder="1" applyAlignment="1">
      <alignment horizontal="center"/>
    </xf>
    <xf numFmtId="0" fontId="0" fillId="0" borderId="58" xfId="0" applyFont="1" applyBorder="1" applyAlignment="1">
      <alignment vertical="top"/>
    </xf>
    <xf numFmtId="0" fontId="0" fillId="0" borderId="72" xfId="0" applyFont="1" applyFill="1" applyBorder="1" applyAlignment="1">
      <alignment vertical="top"/>
    </xf>
    <xf numFmtId="0" fontId="0" fillId="0" borderId="62" xfId="0" applyFont="1" applyBorder="1" applyAlignment="1">
      <alignment horizontal="center"/>
    </xf>
    <xf numFmtId="9" fontId="0" fillId="0" borderId="59" xfId="3" applyFont="1" applyBorder="1" applyAlignment="1">
      <alignment horizontal="center"/>
    </xf>
    <xf numFmtId="0" fontId="36" fillId="0" borderId="0" xfId="0" applyFont="1"/>
    <xf numFmtId="0" fontId="36" fillId="0" borderId="0" xfId="0" applyFont="1" applyAlignment="1">
      <alignment horizontal="left" vertical="top" wrapText="1"/>
    </xf>
    <xf numFmtId="0" fontId="7" fillId="0" borderId="0" xfId="0" applyFont="1" applyAlignment="1">
      <alignment horizontal="center" vertical="center" wrapText="1"/>
    </xf>
    <xf numFmtId="0" fontId="38" fillId="0" borderId="0" xfId="0" applyFont="1" applyAlignment="1">
      <alignment horizontal="right"/>
    </xf>
    <xf numFmtId="0" fontId="36" fillId="0" borderId="0" xfId="0" applyFont="1" applyAlignment="1">
      <alignment horizontal="left" vertical="top" wrapText="1"/>
    </xf>
    <xf numFmtId="0" fontId="5" fillId="0" borderId="0" xfId="0" applyFont="1" applyAlignment="1">
      <alignment horizontal="left"/>
    </xf>
    <xf numFmtId="0" fontId="27" fillId="0" borderId="0" xfId="1" applyFont="1" applyAlignment="1">
      <alignment horizontal="left" indent="1"/>
    </xf>
    <xf numFmtId="0" fontId="6" fillId="0" borderId="0" xfId="0" applyFont="1" applyAlignment="1">
      <alignment horizontal="left"/>
    </xf>
    <xf numFmtId="0" fontId="0" fillId="0" borderId="13" xfId="0" applyBorder="1" applyAlignment="1">
      <alignment horizontal="left" vertical="top" indent="1"/>
    </xf>
    <xf numFmtId="0" fontId="0" fillId="0" borderId="0" xfId="0" applyBorder="1" applyAlignment="1">
      <alignment horizontal="left" vertical="top" indent="1"/>
    </xf>
    <xf numFmtId="0" fontId="0" fillId="0" borderId="14" xfId="0" applyBorder="1" applyAlignment="1">
      <alignment horizontal="left" vertical="top" indent="1"/>
    </xf>
    <xf numFmtId="0" fontId="27" fillId="0" borderId="0" xfId="1" applyFont="1" applyAlignment="1">
      <alignment horizontal="right"/>
    </xf>
    <xf numFmtId="0" fontId="9" fillId="5" borderId="9" xfId="0" applyFont="1" applyFill="1" applyBorder="1" applyAlignment="1"/>
    <xf numFmtId="0" fontId="9" fillId="5" borderId="10" xfId="0" applyFont="1" applyFill="1" applyBorder="1" applyAlignment="1"/>
    <xf numFmtId="0" fontId="9" fillId="5" borderId="11" xfId="0" applyFont="1" applyFill="1" applyBorder="1" applyAlignment="1"/>
    <xf numFmtId="0" fontId="0" fillId="0" borderId="6" xfId="0" applyBorder="1" applyAlignment="1"/>
    <xf numFmtId="0" fontId="0" fillId="0" borderId="7" xfId="0" applyBorder="1" applyAlignment="1"/>
    <xf numFmtId="0" fontId="0" fillId="0" borderId="12" xfId="0" applyBorder="1" applyAlignment="1"/>
    <xf numFmtId="0" fontId="3" fillId="0" borderId="13" xfId="0" applyFont="1" applyBorder="1" applyAlignment="1"/>
    <xf numFmtId="0" fontId="3" fillId="0" borderId="0" xfId="0" applyFont="1" applyBorder="1" applyAlignment="1"/>
    <xf numFmtId="0" fontId="3" fillId="0" borderId="14" xfId="0" applyFont="1" applyBorder="1" applyAlignment="1"/>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4" xfId="0" applyFont="1" applyBorder="1" applyAlignment="1">
      <alignment horizontal="left" wrapText="1"/>
    </xf>
    <xf numFmtId="0" fontId="2" fillId="2" borderId="7" xfId="0" applyFont="1" applyFill="1" applyBorder="1" applyAlignment="1">
      <alignment horizontal="center" wrapText="1"/>
    </xf>
    <xf numFmtId="0" fontId="2" fillId="2" borderId="12" xfId="0" applyFont="1" applyFill="1" applyBorder="1" applyAlignment="1">
      <alignment horizontal="center" wrapText="1"/>
    </xf>
    <xf numFmtId="0" fontId="0" fillId="0" borderId="5" xfId="0" applyBorder="1" applyAlignment="1"/>
    <xf numFmtId="0" fontId="0" fillId="0" borderId="8" xfId="0" applyBorder="1" applyAlignment="1"/>
    <xf numFmtId="0" fontId="0" fillId="0" borderId="15" xfId="0" applyBorder="1" applyAlignment="1"/>
    <xf numFmtId="0" fontId="0" fillId="0" borderId="6" xfId="0" applyBorder="1" applyAlignment="1">
      <alignment horizontal="center" wrapText="1"/>
    </xf>
    <xf numFmtId="0" fontId="0" fillId="0" borderId="73" xfId="0" applyBorder="1" applyAlignment="1">
      <alignment horizontal="center" wrapText="1"/>
    </xf>
    <xf numFmtId="0" fontId="0" fillId="0" borderId="43" xfId="0" applyBorder="1" applyAlignment="1">
      <alignment horizontal="center" wrapText="1"/>
    </xf>
    <xf numFmtId="0" fontId="0" fillId="0" borderId="4" xfId="0" applyBorder="1" applyAlignment="1">
      <alignment horizontal="center" wrapText="1"/>
    </xf>
    <xf numFmtId="0" fontId="2" fillId="2" borderId="25" xfId="0" applyFont="1" applyFill="1" applyBorder="1" applyAlignment="1"/>
    <xf numFmtId="0" fontId="2" fillId="2" borderId="1" xfId="0" applyFont="1" applyFill="1" applyBorder="1" applyAlignment="1"/>
    <xf numFmtId="0" fontId="2" fillId="2" borderId="26" xfId="0" applyFont="1" applyFill="1" applyBorder="1" applyAlignment="1"/>
    <xf numFmtId="0" fontId="0" fillId="0" borderId="52"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0" fillId="0" borderId="43" xfId="0" applyBorder="1" applyAlignment="1">
      <alignment horizontal="left" vertical="center" wrapText="1"/>
    </xf>
    <xf numFmtId="0" fontId="2" fillId="2" borderId="24" xfId="0" applyFont="1" applyFill="1" applyBorder="1" applyAlignment="1">
      <alignment horizontal="center" wrapText="1"/>
    </xf>
    <xf numFmtId="0" fontId="0" fillId="0" borderId="13" xfId="0" applyBorder="1" applyAlignment="1">
      <alignment horizontal="left" indent="1"/>
    </xf>
    <xf numFmtId="0" fontId="0" fillId="0" borderId="0" xfId="0" applyBorder="1" applyAlignment="1">
      <alignment horizontal="left" indent="1"/>
    </xf>
    <xf numFmtId="0" fontId="0" fillId="0" borderId="14" xfId="0" applyBorder="1" applyAlignment="1">
      <alignment horizontal="left" indent="1"/>
    </xf>
    <xf numFmtId="0" fontId="0" fillId="0" borderId="13" xfId="0" applyBorder="1" applyAlignment="1"/>
    <xf numFmtId="0" fontId="0" fillId="0" borderId="0" xfId="0" applyBorder="1" applyAlignment="1"/>
    <xf numFmtId="0" fontId="0" fillId="0" borderId="14" xfId="0" applyBorder="1" applyAlignment="1"/>
    <xf numFmtId="0" fontId="0" fillId="0" borderId="27" xfId="0" applyFont="1" applyBorder="1" applyAlignment="1">
      <alignment horizontal="right" vertical="top" wrapText="1"/>
    </xf>
    <xf numFmtId="0" fontId="0" fillId="0" borderId="19" xfId="0" applyFont="1" applyBorder="1" applyAlignment="1">
      <alignment horizontal="right" vertical="top" wrapText="1"/>
    </xf>
    <xf numFmtId="0" fontId="24" fillId="3" borderId="7" xfId="0" applyFont="1" applyFill="1" applyBorder="1" applyAlignment="1">
      <alignment vertical="top" wrapText="1"/>
    </xf>
    <xf numFmtId="0" fontId="25" fillId="3" borderId="0" xfId="0" applyFont="1" applyFill="1" applyAlignment="1">
      <alignment vertical="top" wrapText="1"/>
    </xf>
    <xf numFmtId="0" fontId="9" fillId="0" borderId="0" xfId="0" applyFont="1" applyAlignment="1">
      <alignment horizontal="left" vertical="top" wrapText="1"/>
    </xf>
    <xf numFmtId="0" fontId="0" fillId="0" borderId="28" xfId="0" applyBorder="1" applyAlignment="1">
      <alignment horizontal="right" vertical="top" wrapText="1"/>
    </xf>
    <xf numFmtId="0" fontId="0" fillId="0" borderId="16" xfId="0" applyBorder="1" applyAlignment="1">
      <alignment horizontal="right" vertical="top" wrapText="1"/>
    </xf>
    <xf numFmtId="0" fontId="0" fillId="0" borderId="29" xfId="0" applyBorder="1" applyAlignment="1">
      <alignment horizontal="right" vertical="top" wrapText="1"/>
    </xf>
    <xf numFmtId="0" fontId="0" fillId="0" borderId="18" xfId="0" applyBorder="1" applyAlignment="1">
      <alignment horizontal="right" vertical="top" wrapText="1"/>
    </xf>
    <xf numFmtId="0" fontId="0" fillId="0" borderId="27" xfId="0" applyBorder="1" applyAlignment="1">
      <alignment horizontal="right" vertical="top" wrapText="1"/>
    </xf>
    <xf numFmtId="0" fontId="0" fillId="0" borderId="19" xfId="0" applyBorder="1" applyAlignment="1">
      <alignment horizontal="right" vertical="top" wrapText="1"/>
    </xf>
    <xf numFmtId="4" fontId="2" fillId="2" borderId="25" xfId="0" applyNumberFormat="1" applyFont="1" applyFill="1" applyBorder="1" applyAlignment="1"/>
    <xf numFmtId="4" fontId="2" fillId="2" borderId="1" xfId="0" applyNumberFormat="1" applyFont="1" applyFill="1" applyBorder="1" applyAlignment="1"/>
    <xf numFmtId="4" fontId="2" fillId="2" borderId="26" xfId="0" applyNumberFormat="1" applyFont="1" applyFill="1" applyBorder="1" applyAlignment="1"/>
    <xf numFmtId="0" fontId="1" fillId="0" borderId="0" xfId="0" applyFont="1" applyAlignment="1">
      <alignment vertical="top" wrapText="1"/>
    </xf>
    <xf numFmtId="0" fontId="0" fillId="0" borderId="30" xfId="0" applyBorder="1" applyAlignment="1">
      <alignment horizontal="right" vertical="top" wrapText="1"/>
    </xf>
    <xf numFmtId="0" fontId="0" fillId="0" borderId="31" xfId="0" applyBorder="1" applyAlignment="1">
      <alignment horizontal="right" vertical="top" wrapText="1"/>
    </xf>
    <xf numFmtId="0" fontId="0" fillId="0" borderId="33" xfId="0" applyBorder="1" applyAlignment="1">
      <alignment horizontal="right" vertical="top" wrapText="1"/>
    </xf>
    <xf numFmtId="0" fontId="0" fillId="0" borderId="34" xfId="0" applyBorder="1" applyAlignment="1">
      <alignment horizontal="right" vertical="top" wrapText="1"/>
    </xf>
    <xf numFmtId="0" fontId="13" fillId="3" borderId="0" xfId="0" applyFont="1" applyFill="1" applyBorder="1" applyAlignment="1">
      <alignment vertical="top" wrapText="1"/>
    </xf>
    <xf numFmtId="0" fontId="13" fillId="3" borderId="0" xfId="0" applyFont="1" applyFill="1" applyAlignment="1">
      <alignment vertical="top" wrapText="1"/>
    </xf>
    <xf numFmtId="0" fontId="23" fillId="0" borderId="0" xfId="0" applyFont="1" applyBorder="1" applyAlignment="1">
      <alignment horizontal="left" vertical="top" wrapText="1"/>
    </xf>
    <xf numFmtId="0" fontId="13" fillId="0" borderId="7" xfId="0" applyFont="1" applyBorder="1" applyAlignment="1">
      <alignment horizontal="left"/>
    </xf>
    <xf numFmtId="0" fontId="2" fillId="2" borderId="2" xfId="0" applyFont="1" applyFill="1" applyBorder="1" applyAlignment="1">
      <alignment horizontal="center" wrapText="1"/>
    </xf>
    <xf numFmtId="0" fontId="2" fillId="2" borderId="14" xfId="0" applyFont="1" applyFill="1" applyBorder="1" applyAlignment="1">
      <alignment horizontal="center" wrapText="1"/>
    </xf>
    <xf numFmtId="0" fontId="2" fillId="2" borderId="6" xfId="0" applyFont="1" applyFill="1" applyBorder="1" applyAlignment="1">
      <alignment horizontal="center" wrapText="1"/>
    </xf>
    <xf numFmtId="0" fontId="0" fillId="0" borderId="0" xfId="0"/>
    <xf numFmtId="0" fontId="0" fillId="0" borderId="6" xfId="0" applyBorder="1" applyAlignment="1">
      <alignment horizontal="center" vertical="top" wrapText="1"/>
    </xf>
    <xf numFmtId="0" fontId="0" fillId="0" borderId="73" xfId="0" applyBorder="1" applyAlignment="1">
      <alignment horizontal="center" vertical="top" wrapText="1"/>
    </xf>
    <xf numFmtId="0" fontId="0" fillId="0" borderId="43" xfId="0" applyBorder="1" applyAlignment="1">
      <alignment horizontal="center" vertical="top" wrapText="1"/>
    </xf>
    <xf numFmtId="0" fontId="0" fillId="0" borderId="4" xfId="0" applyBorder="1" applyAlignment="1">
      <alignment horizontal="center" vertical="top" wrapText="1"/>
    </xf>
    <xf numFmtId="0" fontId="13" fillId="3" borderId="7" xfId="0" applyFont="1" applyFill="1" applyBorder="1" applyAlignment="1">
      <alignment vertical="top" wrapText="1"/>
    </xf>
    <xf numFmtId="0" fontId="0" fillId="0" borderId="77" xfId="0" applyBorder="1" applyAlignment="1">
      <alignment horizontal="right" vertical="top" wrapText="1"/>
    </xf>
    <xf numFmtId="0" fontId="0" fillId="0" borderId="32" xfId="0" applyBorder="1" applyAlignment="1">
      <alignment horizontal="right" vertical="top" wrapText="1"/>
    </xf>
    <xf numFmtId="0" fontId="0" fillId="0" borderId="36" xfId="0" applyBorder="1" applyAlignment="1">
      <alignment horizontal="right" vertical="top" wrapText="1"/>
    </xf>
    <xf numFmtId="0" fontId="0" fillId="0" borderId="37" xfId="0" applyBorder="1" applyAlignment="1">
      <alignment horizontal="right" vertical="top" wrapText="1"/>
    </xf>
    <xf numFmtId="0" fontId="0" fillId="0" borderId="42" xfId="0" applyBorder="1" applyAlignment="1">
      <alignment horizontal="right" vertical="top" wrapText="1"/>
    </xf>
    <xf numFmtId="0" fontId="0" fillId="0" borderId="79" xfId="0" applyBorder="1" applyAlignment="1">
      <alignment horizontal="right" vertical="top" wrapText="1"/>
    </xf>
    <xf numFmtId="0" fontId="0" fillId="0" borderId="78" xfId="0" applyBorder="1" applyAlignment="1">
      <alignment horizontal="left" vertical="center" wrapText="1"/>
    </xf>
    <xf numFmtId="0" fontId="23" fillId="0" borderId="7" xfId="0" applyFont="1" applyBorder="1" applyAlignment="1">
      <alignment horizontal="left" vertical="top" wrapText="1"/>
    </xf>
    <xf numFmtId="0" fontId="0" fillId="0" borderId="25" xfId="0" applyFont="1" applyBorder="1" applyAlignment="1">
      <alignment horizontal="right" vertical="top" wrapText="1"/>
    </xf>
    <xf numFmtId="0" fontId="0" fillId="0" borderId="67" xfId="0" applyFont="1" applyBorder="1" applyAlignment="1">
      <alignment horizontal="right" vertical="top" wrapText="1"/>
    </xf>
    <xf numFmtId="0" fontId="13" fillId="0" borderId="0" xfId="0" applyFont="1" applyFill="1" applyBorder="1" applyAlignment="1">
      <alignment horizontal="left" vertical="top" wrapText="1"/>
    </xf>
    <xf numFmtId="0" fontId="13" fillId="3" borderId="0" xfId="0" applyFont="1" applyFill="1" applyAlignment="1">
      <alignment horizontal="left" vertical="top" wrapText="1"/>
    </xf>
    <xf numFmtId="0" fontId="0" fillId="0" borderId="5" xfId="0" applyBorder="1" applyAlignment="1">
      <alignment horizontal="left" indent="1"/>
    </xf>
    <xf numFmtId="0" fontId="0" fillId="0" borderId="8" xfId="0" applyBorder="1" applyAlignment="1">
      <alignment horizontal="left" indent="1"/>
    </xf>
    <xf numFmtId="0" fontId="0" fillId="0" borderId="15" xfId="0" applyBorder="1" applyAlignment="1">
      <alignment horizontal="left" indent="1"/>
    </xf>
    <xf numFmtId="0" fontId="9" fillId="5" borderId="9" xfId="0" applyFont="1" applyFill="1" applyBorder="1" applyAlignment="1">
      <alignment horizontal="left"/>
    </xf>
    <xf numFmtId="0" fontId="9" fillId="5" borderId="10" xfId="0" applyFont="1" applyFill="1" applyBorder="1" applyAlignment="1">
      <alignment horizontal="left"/>
    </xf>
    <xf numFmtId="0" fontId="9" fillId="5" borderId="11" xfId="0" applyFont="1" applyFill="1" applyBorder="1" applyAlignment="1">
      <alignment horizontal="left"/>
    </xf>
    <xf numFmtId="0" fontId="0" fillId="0" borderId="13" xfId="0" applyBorder="1" applyAlignment="1">
      <alignment horizontal="left" vertical="top" wrapText="1" indent="1"/>
    </xf>
    <xf numFmtId="0" fontId="0" fillId="0" borderId="0" xfId="0" applyBorder="1" applyAlignment="1">
      <alignment horizontal="left" vertical="top" wrapText="1" indent="1"/>
    </xf>
    <xf numFmtId="0" fontId="0" fillId="0" borderId="14" xfId="0" applyBorder="1" applyAlignment="1">
      <alignment horizontal="left" vertical="top" wrapText="1" indent="1"/>
    </xf>
    <xf numFmtId="0" fontId="3" fillId="0" borderId="13"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0" fillId="0" borderId="6" xfId="0" applyBorder="1"/>
    <xf numFmtId="0" fontId="0" fillId="0" borderId="7" xfId="0" applyBorder="1"/>
    <xf numFmtId="0" fontId="0" fillId="0" borderId="12" xfId="0" applyBorder="1"/>
    <xf numFmtId="0" fontId="0" fillId="0" borderId="13"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7" fillId="0" borderId="0" xfId="0" applyFont="1" applyFill="1" applyAlignment="1">
      <alignment horizontal="center" vertical="center" wrapText="1"/>
    </xf>
    <xf numFmtId="0" fontId="27" fillId="0" borderId="0" xfId="1" applyFont="1" applyFill="1" applyAlignment="1">
      <alignment horizontal="right"/>
    </xf>
    <xf numFmtId="0" fontId="9" fillId="0" borderId="0" xfId="0" applyFont="1" applyAlignment="1">
      <alignment horizontal="left" vertical="top"/>
    </xf>
    <xf numFmtId="0" fontId="9" fillId="5" borderId="6" xfId="0" applyFont="1" applyFill="1" applyBorder="1" applyAlignment="1">
      <alignment wrapText="1"/>
    </xf>
    <xf numFmtId="0" fontId="9" fillId="5" borderId="7" xfId="0" applyFont="1" applyFill="1" applyBorder="1" applyAlignment="1">
      <alignment wrapText="1"/>
    </xf>
    <xf numFmtId="0" fontId="9" fillId="5" borderId="12" xfId="0" applyFont="1" applyFill="1" applyBorder="1" applyAlignment="1">
      <alignment wrapText="1"/>
    </xf>
    <xf numFmtId="0" fontId="31" fillId="5" borderId="5" xfId="0" applyFont="1" applyFill="1" applyBorder="1" applyAlignment="1">
      <alignment vertical="top" wrapText="1"/>
    </xf>
    <xf numFmtId="0" fontId="19" fillId="5" borderId="8" xfId="0" applyFont="1" applyFill="1" applyBorder="1" applyAlignment="1">
      <alignment vertical="top" wrapText="1"/>
    </xf>
    <xf numFmtId="0" fontId="19" fillId="5" borderId="15" xfId="0" applyFont="1" applyFill="1" applyBorder="1" applyAlignment="1">
      <alignment vertical="top" wrapText="1"/>
    </xf>
    <xf numFmtId="0" fontId="3" fillId="5" borderId="5" xfId="0" applyFont="1" applyFill="1" applyBorder="1" applyAlignment="1">
      <alignment vertical="top" wrapText="1"/>
    </xf>
    <xf numFmtId="0" fontId="3" fillId="5" borderId="8" xfId="0" applyFont="1" applyFill="1" applyBorder="1" applyAlignment="1">
      <alignment vertical="top" wrapText="1"/>
    </xf>
    <xf numFmtId="0" fontId="3" fillId="5" borderId="15" xfId="0" applyFont="1" applyFill="1" applyBorder="1" applyAlignment="1">
      <alignment vertical="top" wrapText="1"/>
    </xf>
    <xf numFmtId="0" fontId="2" fillId="2" borderId="6" xfId="0" applyNumberFormat="1" applyFont="1" applyFill="1" applyBorder="1" applyAlignment="1">
      <alignment horizontal="center" wrapText="1"/>
    </xf>
    <xf numFmtId="0" fontId="2" fillId="2" borderId="12" xfId="0" applyNumberFormat="1" applyFont="1" applyFill="1" applyBorder="1" applyAlignment="1">
      <alignment horizontal="center" wrapText="1"/>
    </xf>
    <xf numFmtId="0" fontId="1" fillId="0" borderId="0" xfId="0" applyFont="1" applyAlignment="1">
      <alignment wrapText="1"/>
    </xf>
    <xf numFmtId="0" fontId="13" fillId="3" borderId="0" xfId="0" applyFont="1" applyFill="1" applyBorder="1" applyAlignment="1">
      <alignment horizontal="left" vertical="top" wrapText="1"/>
    </xf>
    <xf numFmtId="0" fontId="2" fillId="2" borderId="0" xfId="0" applyFont="1" applyFill="1" applyBorder="1" applyAlignment="1">
      <alignment horizontal="center" wrapText="1"/>
    </xf>
    <xf numFmtId="0" fontId="0" fillId="0" borderId="52" xfId="0" applyFont="1" applyBorder="1" applyAlignment="1">
      <alignment horizontal="left" vertical="top" wrapText="1"/>
    </xf>
    <xf numFmtId="0" fontId="0" fillId="0" borderId="13" xfId="0" applyFont="1" applyBorder="1" applyAlignment="1">
      <alignment horizontal="left" vertical="top" wrapText="1"/>
    </xf>
    <xf numFmtId="0" fontId="0" fillId="0" borderId="43" xfId="0" applyFont="1" applyBorder="1" applyAlignment="1">
      <alignment horizontal="left" vertical="top" wrapText="1"/>
    </xf>
    <xf numFmtId="0" fontId="0" fillId="0" borderId="17" xfId="0" applyFont="1" applyBorder="1" applyAlignment="1">
      <alignment horizontal="right" vertical="top"/>
    </xf>
    <xf numFmtId="0" fontId="0" fillId="0" borderId="34" xfId="0" applyFont="1" applyBorder="1" applyAlignment="1">
      <alignment horizontal="right" vertical="top"/>
    </xf>
    <xf numFmtId="0" fontId="2" fillId="0" borderId="43" xfId="0" applyFont="1" applyBorder="1" applyAlignment="1">
      <alignment horizontal="right" vertical="top"/>
    </xf>
    <xf numFmtId="0" fontId="2" fillId="0" borderId="4" xfId="0" applyFont="1" applyBorder="1" applyAlignment="1">
      <alignment horizontal="right" vertical="top"/>
    </xf>
    <xf numFmtId="0" fontId="0" fillId="0" borderId="38" xfId="0" applyFont="1" applyBorder="1" applyAlignment="1">
      <alignment horizontal="right" vertical="top"/>
    </xf>
    <xf numFmtId="0" fontId="0" fillId="0" borderId="37" xfId="0" applyFont="1" applyBorder="1" applyAlignment="1">
      <alignment horizontal="right" vertical="top"/>
    </xf>
    <xf numFmtId="0" fontId="0" fillId="0" borderId="48" xfId="0" applyFont="1" applyBorder="1" applyAlignment="1">
      <alignment horizontal="right" vertical="top"/>
    </xf>
    <xf numFmtId="0" fontId="0" fillId="0" borderId="35" xfId="0" applyFont="1" applyBorder="1" applyAlignment="1">
      <alignment horizontal="right" vertical="top"/>
    </xf>
    <xf numFmtId="0" fontId="0" fillId="0" borderId="33" xfId="0" applyFont="1" applyBorder="1" applyAlignment="1">
      <alignment horizontal="right" vertical="top"/>
    </xf>
    <xf numFmtId="0" fontId="2" fillId="0" borderId="42" xfId="0" applyFont="1" applyBorder="1" applyAlignment="1">
      <alignment horizontal="right"/>
    </xf>
    <xf numFmtId="0" fontId="2" fillId="0" borderId="40" xfId="0" applyFont="1" applyBorder="1" applyAlignment="1">
      <alignment horizontal="right"/>
    </xf>
    <xf numFmtId="0" fontId="0" fillId="0" borderId="48" xfId="0" applyFont="1" applyBorder="1" applyAlignment="1">
      <alignment horizontal="right" vertical="top" wrapText="1"/>
    </xf>
    <xf numFmtId="0" fontId="0" fillId="0" borderId="35" xfId="0" applyFont="1" applyBorder="1" applyAlignment="1">
      <alignment horizontal="right" vertical="top" wrapText="1"/>
    </xf>
    <xf numFmtId="0" fontId="2" fillId="0" borderId="13" xfId="0" applyFont="1" applyBorder="1" applyAlignment="1">
      <alignment horizontal="right"/>
    </xf>
    <xf numFmtId="0" fontId="2" fillId="0" borderId="3" xfId="0" applyFont="1" applyBorder="1" applyAlignment="1">
      <alignment horizontal="right"/>
    </xf>
    <xf numFmtId="0" fontId="0" fillId="0" borderId="36" xfId="0" applyFont="1" applyBorder="1" applyAlignment="1">
      <alignment horizontal="right" vertical="top"/>
    </xf>
    <xf numFmtId="0" fontId="0" fillId="0" borderId="36" xfId="0" applyFont="1" applyBorder="1" applyAlignment="1">
      <alignment horizontal="right" vertical="top" wrapText="1"/>
    </xf>
    <xf numFmtId="0" fontId="0" fillId="0" borderId="37" xfId="0" applyFont="1" applyBorder="1" applyAlignment="1">
      <alignment horizontal="right" vertical="top" wrapText="1"/>
    </xf>
    <xf numFmtId="0" fontId="2" fillId="0" borderId="48" xfId="0" applyFont="1" applyBorder="1" applyAlignment="1">
      <alignment horizontal="right"/>
    </xf>
    <xf numFmtId="0" fontId="2" fillId="0" borderId="35" xfId="0" applyFont="1" applyBorder="1" applyAlignment="1">
      <alignment horizontal="right"/>
    </xf>
    <xf numFmtId="0" fontId="2" fillId="2" borderId="25" xfId="0" applyFont="1" applyFill="1" applyBorder="1" applyAlignment="1">
      <alignment wrapText="1"/>
    </xf>
    <xf numFmtId="0" fontId="2" fillId="2" borderId="1" xfId="0" applyFont="1" applyFill="1" applyBorder="1" applyAlignment="1">
      <alignment wrapText="1"/>
    </xf>
    <xf numFmtId="0" fontId="2" fillId="2" borderId="26" xfId="0" applyFont="1" applyFill="1" applyBorder="1" applyAlignment="1">
      <alignment wrapText="1"/>
    </xf>
    <xf numFmtId="0" fontId="0" fillId="0" borderId="13" xfId="0" applyFont="1" applyBorder="1" applyAlignment="1">
      <alignment horizontal="center"/>
    </xf>
    <xf numFmtId="0" fontId="0" fillId="0" borderId="0" xfId="0" applyFont="1" applyBorder="1" applyAlignment="1">
      <alignment horizontal="center"/>
    </xf>
    <xf numFmtId="0" fontId="0" fillId="0" borderId="43" xfId="0" applyFont="1" applyBorder="1" applyAlignment="1">
      <alignment horizontal="center"/>
    </xf>
    <xf numFmtId="0" fontId="0" fillId="0" borderId="45" xfId="0" applyFont="1" applyBorder="1" applyAlignment="1">
      <alignment horizontal="center"/>
    </xf>
    <xf numFmtId="0" fontId="32" fillId="4" borderId="2" xfId="0" applyFont="1" applyFill="1" applyBorder="1" applyAlignment="1">
      <alignment horizontal="center" wrapText="1"/>
    </xf>
    <xf numFmtId="0" fontId="32" fillId="4" borderId="3" xfId="0" applyFont="1" applyFill="1" applyBorder="1" applyAlignment="1">
      <alignment horizontal="center" wrapText="1"/>
    </xf>
    <xf numFmtId="0" fontId="32" fillId="0" borderId="2" xfId="0" applyFont="1" applyFill="1" applyBorder="1" applyAlignment="1">
      <alignment horizontal="center" wrapText="1"/>
    </xf>
    <xf numFmtId="0" fontId="32" fillId="0" borderId="14" xfId="0" applyFont="1" applyFill="1" applyBorder="1" applyAlignment="1">
      <alignment horizontal="center" wrapText="1"/>
    </xf>
  </cellXfs>
  <cellStyles count="4">
    <cellStyle name="Comma" xfId="2" builtinId="3"/>
    <cellStyle name="Hyperlink" xfId="1" builtinId="8"/>
    <cellStyle name="Normal" xfId="0" builtinId="0"/>
    <cellStyle name="Percent" xfId="3" builtinId="5"/>
  </cellStyles>
  <dxfs count="2">
    <dxf>
      <font>
        <b/>
        <i val="0"/>
        <color auto="1"/>
      </font>
      <fill>
        <patternFill patternType="none">
          <fgColor indexed="64"/>
          <bgColor auto="1"/>
        </patternFill>
      </fill>
    </dxf>
    <dxf>
      <font>
        <color rgb="FF9C0006"/>
      </font>
      <fill>
        <patternFill>
          <bgColor rgb="FFFFC7CE"/>
        </patternFill>
      </fill>
    </dxf>
  </dxfs>
  <tableStyles count="0" defaultTableStyle="TableStyleMedium2" defaultPivotStyle="PivotStyleLight16"/>
  <colors>
    <mruColors>
      <color rgb="FFD2E6FC"/>
      <color rgb="FF7BC0FF"/>
      <color rgb="FF0063DD"/>
      <color rgb="FFBDE6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Overall Levels Of Worries And Stress That Faculty Experienced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'HIDE-Tables'!$C$2</c:f>
              <c:strCache>
                <c:ptCount val="1"/>
                <c:pt idx="0">
                  <c:v>Germanna</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'HIDE-Tables'!$B$3:$B$4</c:f>
              <c:strCache>
                <c:ptCount val="2"/>
                <c:pt idx="0">
                  <c:v>% who experienced high levels of worries and stress</c:v>
                </c:pt>
                <c:pt idx="1">
                  <c:v>% who experienced low levels of worries and stress</c:v>
                </c:pt>
              </c:strCache>
            </c:strRef>
          </c:cat>
          <c:val>
            <c:numRef>
              <c:f>'HIDE-Tables'!$C$3:$C$4</c:f>
              <c:numCache>
                <c:formatCode>0%</c:formatCode>
                <c:ptCount val="2"/>
                <c:pt idx="0">
                  <c:v>0.16</c:v>
                </c:pt>
                <c:pt idx="1">
                  <c:v>0.26</c:v>
                </c:pt>
              </c:numCache>
            </c:numRef>
          </c:val>
          <c:extLst>
            <c:ext xmlns:c16="http://schemas.microsoft.com/office/drawing/2014/chart" uri="{C3380CC4-5D6E-409C-BE32-E72D297353CC}">
              <c16:uniqueId val="{00000000-AA22-E248-8639-5C871F1304EF}"/>
            </c:ext>
          </c:extLst>
        </c:ser>
        <c:ser>
          <c:idx val="1"/>
          <c:order val="1"/>
          <c:tx>
            <c:strRef>
              <c:f>'HIDE-Tables'!$D$2</c:f>
              <c:strCache>
                <c:ptCount val="1"/>
                <c:pt idx="0">
                  <c:v>All Other Institutions</c:v>
                </c:pt>
              </c:strCache>
            </c:strRef>
          </c:tx>
          <c:spPr>
            <a:solidFill>
              <a:schemeClr val="tx2">
                <a:lumMod val="40000"/>
                <a:lumOff val="60000"/>
              </a:schemeClr>
            </a:solidFill>
            <a:ln>
              <a:solidFill>
                <a:schemeClr val="tx2">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'HIDE-Tables'!$B$3:$B$4</c:f>
              <c:strCache>
                <c:ptCount val="2"/>
                <c:pt idx="0">
                  <c:v>% who experienced high levels of worries and stress</c:v>
                </c:pt>
                <c:pt idx="1">
                  <c:v>% who experienced low levels of worries and stress</c:v>
                </c:pt>
              </c:strCache>
            </c:strRef>
          </c:cat>
          <c:val>
            <c:numRef>
              <c:f>'HIDE-Tables'!$D$3:$D$4</c:f>
              <c:numCache>
                <c:formatCode>0%</c:formatCode>
                <c:ptCount val="2"/>
                <c:pt idx="0">
                  <c:v>0.35</c:v>
                </c:pt>
                <c:pt idx="1">
                  <c:v>0.14000000000000001</c:v>
                </c:pt>
              </c:numCache>
            </c:numRef>
          </c:val>
          <c:extLst>
            <c:ext xmlns:c16="http://schemas.microsoft.com/office/drawing/2014/chart" uri="{C3380CC4-5D6E-409C-BE32-E72D297353CC}">
              <c16:uniqueId val="{00000001-AA22-E248-8639-5C871F1304EF}"/>
            </c:ext>
          </c:extLst>
        </c:ser>
        <c:dLbls>
          <c:dLblPos val="outEnd"/>
          <c:showLegendKey val="0"/>
          <c:showVal val="1"/>
          <c:showCatName val="0"/>
          <c:showSerName val="0"/>
          <c:showPercent val="0"/>
          <c:showBubbleSize val="0"/>
        </c:dLbls>
        <c:gapWidth val="219"/>
        <c:axId val="2070412560"/>
        <c:axId val="140202447"/>
      </c:barChart>
      <c:catAx>
        <c:axId val="20704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0202447"/>
        <c:crosses val="autoZero"/>
        <c:auto val="1"/>
        <c:lblAlgn val="ctr"/>
        <c:lblOffset val="100"/>
        <c:noMultiLvlLbl val="0"/>
      </c:catAx>
      <c:valAx>
        <c:axId val="140202447"/>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2070412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Extent To Which Faculty Felt Like They Had Control Over Their Work</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'HIDE-Tables'!$G$2</c:f>
              <c:strCache>
                <c:ptCount val="1"/>
                <c:pt idx="0">
                  <c:v>Germanna</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'HIDE-Tables'!$F$3:$F$4</c:f>
              <c:strCache>
                <c:ptCount val="2"/>
                <c:pt idx="0">
                  <c:v>% who didn't feel like they had control over their work
</c:v>
                </c:pt>
                <c:pt idx="1">
                  <c:v>% who felt like they had control over their work
</c:v>
                </c:pt>
              </c:strCache>
            </c:strRef>
          </c:cat>
          <c:val>
            <c:numRef>
              <c:f>'HIDE-Tables'!$G$3:$G$4</c:f>
              <c:numCache>
                <c:formatCode>0%</c:formatCode>
                <c:ptCount val="2"/>
                <c:pt idx="0">
                  <c:v>0.15</c:v>
                </c:pt>
                <c:pt idx="1">
                  <c:v>0.25</c:v>
                </c:pt>
              </c:numCache>
            </c:numRef>
          </c:val>
          <c:extLst>
            <c:ext xmlns:c16="http://schemas.microsoft.com/office/drawing/2014/chart" uri="{C3380CC4-5D6E-409C-BE32-E72D297353CC}">
              <c16:uniqueId val="{00000000-3B79-A044-9510-04EE7F898B18}"/>
            </c:ext>
          </c:extLst>
        </c:ser>
        <c:ser>
          <c:idx val="1"/>
          <c:order val="1"/>
          <c:tx>
            <c:strRef>
              <c:f>'HIDE-Tables'!$H$2</c:f>
              <c:strCache>
                <c:ptCount val="1"/>
                <c:pt idx="0">
                  <c:v>All Other Institutions</c:v>
                </c:pt>
              </c:strCache>
            </c:strRef>
          </c:tx>
          <c:spPr>
            <a:solidFill>
              <a:schemeClr val="tx2">
                <a:lumMod val="40000"/>
                <a:lumOff val="60000"/>
              </a:schemeClr>
            </a:solidFill>
            <a:ln>
              <a:solidFill>
                <a:schemeClr val="tx2">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'HIDE-Tables'!$F$3:$F$4</c:f>
              <c:strCache>
                <c:ptCount val="2"/>
                <c:pt idx="0">
                  <c:v>% who didn't feel like they had control over their work
</c:v>
                </c:pt>
                <c:pt idx="1">
                  <c:v>% who felt like they had control over their work
</c:v>
                </c:pt>
              </c:strCache>
            </c:strRef>
          </c:cat>
          <c:val>
            <c:numRef>
              <c:f>'HIDE-Tables'!$H$3:$H$4</c:f>
              <c:numCache>
                <c:formatCode>0%</c:formatCode>
                <c:ptCount val="2"/>
                <c:pt idx="0">
                  <c:v>0.21</c:v>
                </c:pt>
                <c:pt idx="1">
                  <c:v>0.18</c:v>
                </c:pt>
              </c:numCache>
            </c:numRef>
          </c:val>
          <c:extLst>
            <c:ext xmlns:c16="http://schemas.microsoft.com/office/drawing/2014/chart" uri="{C3380CC4-5D6E-409C-BE32-E72D297353CC}">
              <c16:uniqueId val="{00000001-3B79-A044-9510-04EE7F898B18}"/>
            </c:ext>
          </c:extLst>
        </c:ser>
        <c:dLbls>
          <c:dLblPos val="outEnd"/>
          <c:showLegendKey val="0"/>
          <c:showVal val="1"/>
          <c:showCatName val="0"/>
          <c:showSerName val="0"/>
          <c:showPercent val="0"/>
          <c:showBubbleSize val="0"/>
        </c:dLbls>
        <c:gapWidth val="182"/>
        <c:axId val="373941904"/>
        <c:axId val="433585360"/>
      </c:barChart>
      <c:catAx>
        <c:axId val="37394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3585360"/>
        <c:crosses val="autoZero"/>
        <c:auto val="1"/>
        <c:lblAlgn val="ctr"/>
        <c:lblOffset val="100"/>
        <c:noMultiLvlLbl val="0"/>
      </c:catAx>
      <c:valAx>
        <c:axId val="433585360"/>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7394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Extent To Which Faculty Felt Like They Couldn't Keep Up With Their Work</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'HIDE-Tables'!$C$7</c:f>
              <c:strCache>
                <c:ptCount val="1"/>
                <c:pt idx="0">
                  <c:v>Germanna</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'HIDE-Tables'!$B$8:$B$9</c:f>
              <c:strCache>
                <c:ptCount val="2"/>
                <c:pt idx="0">
                  <c:v>% who often felt like they couldn't keep up
</c:v>
                </c:pt>
                <c:pt idx="1">
                  <c:v>% who felt like they could keep up
</c:v>
                </c:pt>
              </c:strCache>
            </c:strRef>
          </c:cat>
          <c:val>
            <c:numRef>
              <c:f>'HIDE-Tables'!$C$8:$C$9</c:f>
              <c:numCache>
                <c:formatCode>0%</c:formatCode>
                <c:ptCount val="2"/>
                <c:pt idx="0">
                  <c:v>0.45</c:v>
                </c:pt>
                <c:pt idx="1">
                  <c:v>0.13</c:v>
                </c:pt>
              </c:numCache>
            </c:numRef>
          </c:val>
          <c:extLst>
            <c:ext xmlns:c16="http://schemas.microsoft.com/office/drawing/2014/chart" uri="{C3380CC4-5D6E-409C-BE32-E72D297353CC}">
              <c16:uniqueId val="{00000000-8608-1642-939F-5F988B1C0990}"/>
            </c:ext>
          </c:extLst>
        </c:ser>
        <c:ser>
          <c:idx val="1"/>
          <c:order val="1"/>
          <c:tx>
            <c:strRef>
              <c:f>'HIDE-Tables'!$D$7</c:f>
              <c:strCache>
                <c:ptCount val="1"/>
                <c:pt idx="0">
                  <c:v>All Other Institutions</c:v>
                </c:pt>
              </c:strCache>
            </c:strRef>
          </c:tx>
          <c:spPr>
            <a:solidFill>
              <a:schemeClr val="tx2">
                <a:lumMod val="40000"/>
                <a:lumOff val="60000"/>
              </a:schemeClr>
            </a:solidFill>
            <a:ln>
              <a:solidFill>
                <a:schemeClr val="tx2">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'HIDE-Tables'!$B$8:$B$9</c:f>
              <c:strCache>
                <c:ptCount val="2"/>
                <c:pt idx="0">
                  <c:v>% who often felt like they couldn't keep up
</c:v>
                </c:pt>
                <c:pt idx="1">
                  <c:v>% who felt like they could keep up
</c:v>
                </c:pt>
              </c:strCache>
            </c:strRef>
          </c:cat>
          <c:val>
            <c:numRef>
              <c:f>'HIDE-Tables'!$D$8:$D$9</c:f>
              <c:numCache>
                <c:formatCode>0%</c:formatCode>
                <c:ptCount val="2"/>
                <c:pt idx="0">
                  <c:v>0.49</c:v>
                </c:pt>
                <c:pt idx="1">
                  <c:v>0.08</c:v>
                </c:pt>
              </c:numCache>
            </c:numRef>
          </c:val>
          <c:extLst>
            <c:ext xmlns:c16="http://schemas.microsoft.com/office/drawing/2014/chart" uri="{C3380CC4-5D6E-409C-BE32-E72D297353CC}">
              <c16:uniqueId val="{00000001-8608-1642-939F-5F988B1C0990}"/>
            </c:ext>
          </c:extLst>
        </c:ser>
        <c:dLbls>
          <c:dLblPos val="outEnd"/>
          <c:showLegendKey val="0"/>
          <c:showVal val="1"/>
          <c:showCatName val="0"/>
          <c:showSerName val="0"/>
          <c:showPercent val="0"/>
          <c:showBubbleSize val="0"/>
        </c:dLbls>
        <c:gapWidth val="182"/>
        <c:axId val="373941904"/>
        <c:axId val="433585360"/>
      </c:barChart>
      <c:catAx>
        <c:axId val="37394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3585360"/>
        <c:crosses val="autoZero"/>
        <c:auto val="1"/>
        <c:lblAlgn val="ctr"/>
        <c:lblOffset val="100"/>
        <c:noMultiLvlLbl val="0"/>
      </c:catAx>
      <c:valAx>
        <c:axId val="433585360"/>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7394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Faculty Perception Of Senior</a:t>
            </a:r>
            <a:r>
              <a:rPr lang="en-US" sz="1400" b="1" baseline="0"/>
              <a:t> Leadership Support</a:t>
            </a:r>
            <a:endParaRPr lang="en-US"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'HIDE-Tables'!$C$12</c:f>
              <c:strCache>
                <c:ptCount val="1"/>
                <c:pt idx="0">
                  <c:v>Germanna</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'HIDE-Tables'!$B$13:$B$14</c:f>
              <c:strCache>
                <c:ptCount val="2"/>
                <c:pt idx="0">
                  <c:v>% who experienced strong support</c:v>
                </c:pt>
                <c:pt idx="1">
                  <c:v>% who experienced weak support</c:v>
                </c:pt>
              </c:strCache>
            </c:strRef>
          </c:cat>
          <c:val>
            <c:numRef>
              <c:f>'HIDE-Tables'!$C$13:$C$14</c:f>
              <c:numCache>
                <c:formatCode>0%</c:formatCode>
                <c:ptCount val="2"/>
                <c:pt idx="0">
                  <c:v>0.33</c:v>
                </c:pt>
                <c:pt idx="1">
                  <c:v>0.06</c:v>
                </c:pt>
              </c:numCache>
            </c:numRef>
          </c:val>
          <c:extLst>
            <c:ext xmlns:c16="http://schemas.microsoft.com/office/drawing/2014/chart" uri="{C3380CC4-5D6E-409C-BE32-E72D297353CC}">
              <c16:uniqueId val="{00000000-7697-8642-B62A-432EA7D10876}"/>
            </c:ext>
          </c:extLst>
        </c:ser>
        <c:ser>
          <c:idx val="1"/>
          <c:order val="1"/>
          <c:tx>
            <c:strRef>
              <c:f>'HIDE-Tables'!$D$12</c:f>
              <c:strCache>
                <c:ptCount val="1"/>
                <c:pt idx="0">
                  <c:v>All Other Institutions</c:v>
                </c:pt>
              </c:strCache>
            </c:strRef>
          </c:tx>
          <c:spPr>
            <a:solidFill>
              <a:schemeClr val="tx2">
                <a:lumMod val="40000"/>
                <a:lumOff val="60000"/>
              </a:schemeClr>
            </a:solidFill>
            <a:ln>
              <a:solidFill>
                <a:schemeClr val="tx2">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'HIDE-Tables'!$B$13:$B$14</c:f>
              <c:strCache>
                <c:ptCount val="2"/>
                <c:pt idx="0">
                  <c:v>% who experienced strong support</c:v>
                </c:pt>
                <c:pt idx="1">
                  <c:v>% who experienced weak support</c:v>
                </c:pt>
              </c:strCache>
            </c:strRef>
          </c:cat>
          <c:val>
            <c:numRef>
              <c:f>'HIDE-Tables'!$D$13:$D$14</c:f>
              <c:numCache>
                <c:formatCode>0%</c:formatCode>
                <c:ptCount val="2"/>
                <c:pt idx="0">
                  <c:v>0.24</c:v>
                </c:pt>
                <c:pt idx="1">
                  <c:v>0.08</c:v>
                </c:pt>
              </c:numCache>
            </c:numRef>
          </c:val>
          <c:extLst>
            <c:ext xmlns:c16="http://schemas.microsoft.com/office/drawing/2014/chart" uri="{C3380CC4-5D6E-409C-BE32-E72D297353CC}">
              <c16:uniqueId val="{00000001-7697-8642-B62A-432EA7D10876}"/>
            </c:ext>
          </c:extLst>
        </c:ser>
        <c:dLbls>
          <c:dLblPos val="outEnd"/>
          <c:showLegendKey val="0"/>
          <c:showVal val="1"/>
          <c:showCatName val="0"/>
          <c:showSerName val="0"/>
          <c:showPercent val="0"/>
          <c:showBubbleSize val="0"/>
        </c:dLbls>
        <c:gapWidth val="182"/>
        <c:axId val="842944224"/>
        <c:axId val="587793504"/>
      </c:barChart>
      <c:catAx>
        <c:axId val="84294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87793504"/>
        <c:crosses val="autoZero"/>
        <c:auto val="1"/>
        <c:lblAlgn val="ctr"/>
        <c:lblOffset val="100"/>
        <c:noMultiLvlLbl val="0"/>
      </c:catAx>
      <c:valAx>
        <c:axId val="587793504"/>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8429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Faculty Perception Of Institutional</a:t>
            </a:r>
            <a:r>
              <a:rPr lang="en-US" sz="1400" b="1" baseline="0"/>
              <a:t> Communication</a:t>
            </a:r>
            <a:endParaRPr lang="en-US"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'HIDE-Tables'!$G$12</c:f>
              <c:strCache>
                <c:ptCount val="1"/>
                <c:pt idx="0">
                  <c:v>Germanna</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'HIDE-Tables'!$F$13:$F$14</c:f>
              <c:strCache>
                <c:ptCount val="2"/>
                <c:pt idx="0">
                  <c:v>% who thought communication was high quality</c:v>
                </c:pt>
                <c:pt idx="1">
                  <c:v>% who thought communication was low quality</c:v>
                </c:pt>
              </c:strCache>
            </c:strRef>
          </c:cat>
          <c:val>
            <c:numRef>
              <c:f>'HIDE-Tables'!$G$13:$G$14</c:f>
              <c:numCache>
                <c:formatCode>0%</c:formatCode>
                <c:ptCount val="2"/>
                <c:pt idx="0">
                  <c:v>0.28999999999999998</c:v>
                </c:pt>
                <c:pt idx="1">
                  <c:v>0.11</c:v>
                </c:pt>
              </c:numCache>
            </c:numRef>
          </c:val>
          <c:extLst>
            <c:ext xmlns:c16="http://schemas.microsoft.com/office/drawing/2014/chart" uri="{C3380CC4-5D6E-409C-BE32-E72D297353CC}">
              <c16:uniqueId val="{00000000-B0B5-5244-BC6A-C622FC089BBE}"/>
            </c:ext>
          </c:extLst>
        </c:ser>
        <c:ser>
          <c:idx val="1"/>
          <c:order val="1"/>
          <c:tx>
            <c:strRef>
              <c:f>'HIDE-Tables'!$H$12</c:f>
              <c:strCache>
                <c:ptCount val="1"/>
                <c:pt idx="0">
                  <c:v>All Other Institutions</c:v>
                </c:pt>
              </c:strCache>
            </c:strRef>
          </c:tx>
          <c:spPr>
            <a:solidFill>
              <a:schemeClr val="tx2">
                <a:lumMod val="40000"/>
                <a:lumOff val="60000"/>
              </a:schemeClr>
            </a:solidFill>
            <a:ln>
              <a:solidFill>
                <a:schemeClr val="tx2">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'HIDE-Tables'!$F$13:$F$14</c:f>
              <c:strCache>
                <c:ptCount val="2"/>
                <c:pt idx="0">
                  <c:v>% who thought communication was high quality</c:v>
                </c:pt>
                <c:pt idx="1">
                  <c:v>% who thought communication was low quality</c:v>
                </c:pt>
              </c:strCache>
            </c:strRef>
          </c:cat>
          <c:val>
            <c:numRef>
              <c:f>'HIDE-Tables'!$H$13:$H$14</c:f>
              <c:numCache>
                <c:formatCode>0%</c:formatCode>
                <c:ptCount val="2"/>
                <c:pt idx="0">
                  <c:v>0.13</c:v>
                </c:pt>
                <c:pt idx="1">
                  <c:v>0.15</c:v>
                </c:pt>
              </c:numCache>
            </c:numRef>
          </c:val>
          <c:extLst>
            <c:ext xmlns:c16="http://schemas.microsoft.com/office/drawing/2014/chart" uri="{C3380CC4-5D6E-409C-BE32-E72D297353CC}">
              <c16:uniqueId val="{00000001-B0B5-5244-BC6A-C622FC089BBE}"/>
            </c:ext>
          </c:extLst>
        </c:ser>
        <c:dLbls>
          <c:dLblPos val="outEnd"/>
          <c:showLegendKey val="0"/>
          <c:showVal val="1"/>
          <c:showCatName val="0"/>
          <c:showSerName val="0"/>
          <c:showPercent val="0"/>
          <c:showBubbleSize val="0"/>
        </c:dLbls>
        <c:gapWidth val="182"/>
        <c:axId val="842944224"/>
        <c:axId val="587793504"/>
      </c:barChart>
      <c:catAx>
        <c:axId val="84294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87793504"/>
        <c:crosses val="autoZero"/>
        <c:auto val="1"/>
        <c:lblAlgn val="ctr"/>
        <c:lblOffset val="100"/>
        <c:noMultiLvlLbl val="0"/>
      </c:catAx>
      <c:valAx>
        <c:axId val="587793504"/>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8429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1</xdr:col>
      <xdr:colOff>210567</xdr:colOff>
      <xdr:row>2</xdr:row>
      <xdr:rowOff>292100</xdr:rowOff>
    </xdr:to>
    <xdr:pic>
      <xdr:nvPicPr>
        <xdr:cNvPr id="2" name="Picture 1">
          <a:extLst>
            <a:ext uri="{FF2B5EF4-FFF2-40B4-BE49-F238E27FC236}">
              <a16:creationId xmlns:a16="http://schemas.microsoft.com/office/drawing/2014/main" id="{92153878-9008-9247-A96D-EE65A4F2608C}"/>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5" name="Picture 4">
          <a:extLst>
            <a:ext uri="{FF2B5EF4-FFF2-40B4-BE49-F238E27FC236}">
              <a16:creationId xmlns:a16="http://schemas.microsoft.com/office/drawing/2014/main" id="{625FC394-CC10-2648-B7E5-815216FF7BED}"/>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0</xdr:colOff>
      <xdr:row>6</xdr:row>
      <xdr:rowOff>0</xdr:rowOff>
    </xdr:from>
    <xdr:to>
      <xdr:col>6</xdr:col>
      <xdr:colOff>1066800</xdr:colOff>
      <xdr:row>26</xdr:row>
      <xdr:rowOff>50800</xdr:rowOff>
    </xdr:to>
    <xdr:graphicFrame macro="">
      <xdr:nvGraphicFramePr>
        <xdr:cNvPr id="10" name="Chart 9">
          <a:extLst>
            <a:ext uri="{FF2B5EF4-FFF2-40B4-BE49-F238E27FC236}">
              <a16:creationId xmlns:a16="http://schemas.microsoft.com/office/drawing/2014/main" id="{0BD9E713-724A-B943-9BA4-F76B24A73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C8276B2A-871C-344D-B31A-BED37869CB10}"/>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609600</xdr:colOff>
      <xdr:row>6</xdr:row>
      <xdr:rowOff>12700</xdr:rowOff>
    </xdr:from>
    <xdr:to>
      <xdr:col>8</xdr:col>
      <xdr:colOff>635000</xdr:colOff>
      <xdr:row>26</xdr:row>
      <xdr:rowOff>63500</xdr:rowOff>
    </xdr:to>
    <xdr:graphicFrame macro="">
      <xdr:nvGraphicFramePr>
        <xdr:cNvPr id="5" name="Chart 4">
          <a:extLst>
            <a:ext uri="{FF2B5EF4-FFF2-40B4-BE49-F238E27FC236}">
              <a16:creationId xmlns:a16="http://schemas.microsoft.com/office/drawing/2014/main" id="{3E124C9F-E3FB-1B49-A0EF-213F92AAA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7734688B-C249-1843-B92E-4FED7146C217}"/>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609600</xdr:colOff>
      <xdr:row>6</xdr:row>
      <xdr:rowOff>12700</xdr:rowOff>
    </xdr:from>
    <xdr:to>
      <xdr:col>8</xdr:col>
      <xdr:colOff>635000</xdr:colOff>
      <xdr:row>26</xdr:row>
      <xdr:rowOff>63500</xdr:rowOff>
    </xdr:to>
    <xdr:graphicFrame macro="">
      <xdr:nvGraphicFramePr>
        <xdr:cNvPr id="7" name="Chart 6">
          <a:extLst>
            <a:ext uri="{FF2B5EF4-FFF2-40B4-BE49-F238E27FC236}">
              <a16:creationId xmlns:a16="http://schemas.microsoft.com/office/drawing/2014/main" id="{29018CE8-AEDE-144E-9AA1-BCA1D9252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0A924998-E3BA-0647-9181-BC18CC95BF61}"/>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609600</xdr:colOff>
      <xdr:row>6</xdr:row>
      <xdr:rowOff>12700</xdr:rowOff>
    </xdr:from>
    <xdr:to>
      <xdr:col>8</xdr:col>
      <xdr:colOff>635000</xdr:colOff>
      <xdr:row>26</xdr:row>
      <xdr:rowOff>63500</xdr:rowOff>
    </xdr:to>
    <xdr:graphicFrame macro="">
      <xdr:nvGraphicFramePr>
        <xdr:cNvPr id="6" name="Chart 5">
          <a:extLst>
            <a:ext uri="{FF2B5EF4-FFF2-40B4-BE49-F238E27FC236}">
              <a16:creationId xmlns:a16="http://schemas.microsoft.com/office/drawing/2014/main" id="{6A7F531F-EBA4-1345-94AA-82FB8B848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8403926B-06DD-A942-9BD1-8C53B15B4C51}"/>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609600</xdr:colOff>
      <xdr:row>6</xdr:row>
      <xdr:rowOff>12700</xdr:rowOff>
    </xdr:from>
    <xdr:to>
      <xdr:col>8</xdr:col>
      <xdr:colOff>635000</xdr:colOff>
      <xdr:row>26</xdr:row>
      <xdr:rowOff>63500</xdr:rowOff>
    </xdr:to>
    <xdr:graphicFrame macro="">
      <xdr:nvGraphicFramePr>
        <xdr:cNvPr id="6" name="Chart 5">
          <a:extLst>
            <a:ext uri="{FF2B5EF4-FFF2-40B4-BE49-F238E27FC236}">
              <a16:creationId xmlns:a16="http://schemas.microsoft.com/office/drawing/2014/main" id="{1F770C40-7BDE-C149-A16F-B5A106C35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3" name="Picture 2">
          <a:extLst>
            <a:ext uri="{FF2B5EF4-FFF2-40B4-BE49-F238E27FC236}">
              <a16:creationId xmlns:a16="http://schemas.microsoft.com/office/drawing/2014/main" id="{ABDCA523-8563-5843-AD92-9610F9235F42}"/>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3" name="Picture 2">
          <a:extLst>
            <a:ext uri="{FF2B5EF4-FFF2-40B4-BE49-F238E27FC236}">
              <a16:creationId xmlns:a16="http://schemas.microsoft.com/office/drawing/2014/main" id="{A108857C-5662-9646-B8AC-2098FD44F31F}"/>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B5171BE3-C52D-D548-9ECA-8C789105D2E2}"/>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E344-E9F0-304A-B081-40DA9745D106}">
  <sheetPr codeName="Sheet3"/>
  <dimension ref="B2:T21"/>
  <sheetViews>
    <sheetView workbookViewId="0"/>
  </sheetViews>
  <sheetFormatPr defaultColWidth="11.125" defaultRowHeight="15.75"/>
  <cols>
    <col min="1" max="1" width="4" customWidth="1"/>
    <col min="2" max="2" width="46.875" customWidth="1"/>
    <col min="3" max="4" width="20.875" customWidth="1"/>
    <col min="5" max="5" width="4.875" customWidth="1"/>
    <col min="6" max="6" width="46" style="57" customWidth="1"/>
    <col min="7" max="8" width="20.875" style="57" customWidth="1"/>
    <col min="10" max="10" width="52" style="57" customWidth="1"/>
    <col min="11" max="12" width="20.875" style="57" customWidth="1"/>
    <col min="14" max="14" width="52" style="57" customWidth="1"/>
    <col min="15" max="16" width="20.875" style="57" customWidth="1"/>
    <col min="18" max="18" width="52" style="57" customWidth="1"/>
    <col min="19" max="20" width="20.875" style="57" customWidth="1"/>
  </cols>
  <sheetData>
    <row r="2" spans="2:8" s="50" customFormat="1">
      <c r="B2" s="94" t="s">
        <v>130</v>
      </c>
      <c r="C2" s="24" t="s">
        <v>202</v>
      </c>
      <c r="D2" s="24" t="s">
        <v>9</v>
      </c>
      <c r="F2" s="94" t="s">
        <v>121</v>
      </c>
      <c r="G2" s="24" t="s">
        <v>202</v>
      </c>
      <c r="H2" s="24" t="s">
        <v>9</v>
      </c>
    </row>
    <row r="3" spans="2:8" s="50" customFormat="1" ht="32.1" customHeight="1">
      <c r="B3" s="168" t="s">
        <v>110</v>
      </c>
      <c r="C3" s="32">
        <v>0.16</v>
      </c>
      <c r="D3" s="32">
        <v>0.35</v>
      </c>
      <c r="F3" s="31" t="s">
        <v>122</v>
      </c>
      <c r="G3" s="32">
        <v>0.15</v>
      </c>
      <c r="H3" s="32">
        <v>0.21</v>
      </c>
    </row>
    <row r="4" spans="2:8" s="50" customFormat="1" ht="32.1" customHeight="1">
      <c r="B4" s="168" t="s">
        <v>111</v>
      </c>
      <c r="C4" s="32">
        <v>0.26</v>
      </c>
      <c r="D4" s="32">
        <v>0.14000000000000001</v>
      </c>
      <c r="F4" s="31" t="s">
        <v>123</v>
      </c>
      <c r="G4" s="32">
        <v>0.25</v>
      </c>
      <c r="H4" s="32">
        <v>0.18</v>
      </c>
    </row>
    <row r="7" spans="2:8">
      <c r="B7" s="94" t="s">
        <v>124</v>
      </c>
      <c r="C7" s="24" t="s">
        <v>202</v>
      </c>
      <c r="D7" s="24" t="s">
        <v>9</v>
      </c>
      <c r="E7" s="50"/>
    </row>
    <row r="8" spans="2:8" ht="31.5">
      <c r="B8" s="31" t="s">
        <v>125</v>
      </c>
      <c r="C8" s="32">
        <v>0.45</v>
      </c>
      <c r="D8" s="32">
        <v>0.49</v>
      </c>
      <c r="E8" s="50"/>
    </row>
    <row r="9" spans="2:8" ht="31.5">
      <c r="B9" s="31" t="s">
        <v>126</v>
      </c>
      <c r="C9" s="32">
        <v>0.13</v>
      </c>
      <c r="D9" s="32">
        <v>0.08</v>
      </c>
      <c r="E9" s="50"/>
    </row>
    <row r="10" spans="2:8">
      <c r="B10" s="57"/>
      <c r="C10" s="57"/>
      <c r="D10" s="57"/>
    </row>
    <row r="11" spans="2:8" s="90" customFormat="1"/>
    <row r="12" spans="2:8">
      <c r="B12" s="94" t="s">
        <v>118</v>
      </c>
      <c r="C12" s="24" t="s">
        <v>202</v>
      </c>
      <c r="D12" s="24" t="s">
        <v>9</v>
      </c>
      <c r="F12" s="94" t="s">
        <v>127</v>
      </c>
      <c r="G12" s="24" t="s">
        <v>202</v>
      </c>
      <c r="H12" s="24" t="s">
        <v>9</v>
      </c>
    </row>
    <row r="13" spans="2:8">
      <c r="B13" s="31" t="s">
        <v>119</v>
      </c>
      <c r="C13" s="32">
        <v>0.33</v>
      </c>
      <c r="D13" s="32">
        <v>0.24</v>
      </c>
      <c r="F13" s="31" t="s">
        <v>128</v>
      </c>
      <c r="G13" s="32">
        <v>0.28999999999999998</v>
      </c>
      <c r="H13" s="32">
        <v>0.13</v>
      </c>
    </row>
    <row r="14" spans="2:8">
      <c r="B14" s="31" t="s">
        <v>120</v>
      </c>
      <c r="C14" s="32">
        <v>0.06</v>
      </c>
      <c r="D14" s="32">
        <v>0.08</v>
      </c>
      <c r="F14" s="31" t="s">
        <v>129</v>
      </c>
      <c r="G14" s="32">
        <v>0.11</v>
      </c>
      <c r="H14" s="32">
        <v>0.15</v>
      </c>
    </row>
    <row r="15" spans="2:8">
      <c r="B15" s="57"/>
      <c r="C15" s="57"/>
      <c r="D15" s="57"/>
    </row>
    <row r="16" spans="2:8">
      <c r="B16" s="33"/>
      <c r="C16" s="93"/>
      <c r="D16" s="93"/>
      <c r="F16" s="33"/>
      <c r="G16" s="93"/>
      <c r="H16" s="93"/>
    </row>
    <row r="17" spans="3:8">
      <c r="F17" s="62"/>
      <c r="G17" s="62"/>
      <c r="H17" s="62"/>
    </row>
    <row r="18" spans="3:8">
      <c r="C18" s="130"/>
      <c r="D18" s="130"/>
    </row>
    <row r="19" spans="3:8">
      <c r="C19" s="130"/>
      <c r="D19" s="130"/>
    </row>
    <row r="20" spans="3:8">
      <c r="C20" s="130"/>
      <c r="D20" s="130"/>
    </row>
    <row r="21" spans="3:8">
      <c r="C21" s="130"/>
      <c r="D21" s="130"/>
    </row>
  </sheetData>
  <conditionalFormatting sqref="G3:H4 C3:D4 C8:D9 C13:D14 G13:H14">
    <cfRule type="cellIs" dxfId="1" priority="1" operator="greaterThan">
      <formula>0.6</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AE5A9-D78B-DF48-A015-A33C751A48BE}">
  <sheetPr codeName="Sheet12">
    <tabColor theme="4" tint="0.79998168889431442"/>
  </sheetPr>
  <dimension ref="A1:T38"/>
  <sheetViews>
    <sheetView showGridLines="0" workbookViewId="0">
      <selection sqref="A1:D3"/>
    </sheetView>
  </sheetViews>
  <sheetFormatPr defaultColWidth="11.125" defaultRowHeight="15.75"/>
  <cols>
    <col min="1" max="1" width="41.5" style="137" customWidth="1"/>
    <col min="2" max="3" width="20.875" style="137" customWidth="1"/>
    <col min="4" max="4" width="21.625" style="137" customWidth="1"/>
    <col min="5" max="5" width="15.875" style="137" customWidth="1"/>
    <col min="6" max="16384" width="11.125" style="137"/>
  </cols>
  <sheetData>
    <row r="1" spans="1:20" ht="24.95" customHeight="1">
      <c r="A1" s="179" t="s">
        <v>216</v>
      </c>
      <c r="B1" s="179"/>
      <c r="C1" s="179"/>
      <c r="D1" s="179"/>
      <c r="E1" s="20"/>
      <c r="F1" s="20"/>
      <c r="G1" s="20"/>
      <c r="H1" s="20"/>
      <c r="I1" s="20"/>
      <c r="J1" s="20"/>
      <c r="K1" s="20"/>
      <c r="L1" s="20"/>
      <c r="M1" s="20"/>
      <c r="N1" s="20"/>
      <c r="O1" s="20"/>
      <c r="P1" s="20"/>
      <c r="Q1" s="20"/>
      <c r="R1" s="20"/>
      <c r="S1" s="20"/>
      <c r="T1" s="20"/>
    </row>
    <row r="2" spans="1:20" ht="24.95" customHeight="1">
      <c r="A2" s="179"/>
      <c r="B2" s="179"/>
      <c r="C2" s="179"/>
      <c r="D2" s="179"/>
      <c r="E2" s="20"/>
      <c r="F2" s="20"/>
      <c r="G2" s="20"/>
      <c r="H2" s="20"/>
      <c r="I2" s="20"/>
      <c r="J2" s="20"/>
      <c r="K2" s="20"/>
      <c r="L2" s="20"/>
      <c r="M2" s="20"/>
      <c r="N2" s="20"/>
      <c r="O2" s="20"/>
      <c r="P2" s="20"/>
      <c r="Q2" s="20"/>
      <c r="R2" s="20"/>
      <c r="S2" s="20"/>
      <c r="T2" s="20"/>
    </row>
    <row r="3" spans="1:20" ht="24.95" customHeight="1">
      <c r="A3" s="179"/>
      <c r="B3" s="179"/>
      <c r="C3" s="179"/>
      <c r="D3" s="179"/>
      <c r="E3" s="20"/>
      <c r="F3" s="20"/>
      <c r="G3" s="20"/>
      <c r="H3" s="20"/>
      <c r="I3" s="20"/>
      <c r="J3" s="20"/>
      <c r="K3" s="20"/>
      <c r="L3" s="20"/>
      <c r="M3" s="20"/>
      <c r="N3" s="20"/>
      <c r="O3" s="20"/>
      <c r="P3" s="20"/>
      <c r="Q3" s="20"/>
      <c r="R3" s="20"/>
      <c r="S3" s="20"/>
      <c r="T3" s="20"/>
    </row>
    <row r="5" spans="1:20" ht="18.75">
      <c r="A5" s="10" t="s">
        <v>50</v>
      </c>
      <c r="C5" s="287" t="s">
        <v>20</v>
      </c>
      <c r="D5" s="287"/>
    </row>
    <row r="6" spans="1:20" ht="16.5" thickBot="1"/>
    <row r="7" spans="1:20" s="11" customFormat="1" ht="42" customHeight="1" thickBot="1">
      <c r="A7" s="146" t="s">
        <v>49</v>
      </c>
      <c r="B7" s="147" t="s">
        <v>211</v>
      </c>
      <c r="C7" s="148" t="s">
        <v>146</v>
      </c>
      <c r="D7" s="149" t="s">
        <v>212</v>
      </c>
    </row>
    <row r="8" spans="1:20">
      <c r="A8" s="169" t="s">
        <v>147</v>
      </c>
      <c r="B8" s="170" t="s">
        <v>148</v>
      </c>
      <c r="C8" s="171">
        <v>148</v>
      </c>
      <c r="D8" s="172">
        <v>0.75897435897435894</v>
      </c>
    </row>
    <row r="9" spans="1:20">
      <c r="A9" s="169" t="s">
        <v>149</v>
      </c>
      <c r="B9" s="170" t="s">
        <v>150</v>
      </c>
      <c r="C9" s="171">
        <v>368</v>
      </c>
      <c r="D9" s="172" t="s">
        <v>203</v>
      </c>
    </row>
    <row r="10" spans="1:20">
      <c r="A10" s="169" t="s">
        <v>151</v>
      </c>
      <c r="B10" s="170" t="s">
        <v>148</v>
      </c>
      <c r="C10" s="171">
        <v>163</v>
      </c>
      <c r="D10" s="172">
        <v>0.39756097560975612</v>
      </c>
    </row>
    <row r="11" spans="1:20">
      <c r="A11" s="169" t="s">
        <v>152</v>
      </c>
      <c r="B11" s="170" t="s">
        <v>150</v>
      </c>
      <c r="C11" s="171">
        <v>84</v>
      </c>
      <c r="D11" s="172" t="s">
        <v>203</v>
      </c>
    </row>
    <row r="12" spans="1:20">
      <c r="A12" s="169" t="s">
        <v>153</v>
      </c>
      <c r="B12" s="170" t="s">
        <v>148</v>
      </c>
      <c r="C12" s="171">
        <v>140</v>
      </c>
      <c r="D12" s="172">
        <v>0.50179211469534046</v>
      </c>
    </row>
    <row r="13" spans="1:20">
      <c r="A13" s="169" t="s">
        <v>154</v>
      </c>
      <c r="B13" s="170" t="s">
        <v>148</v>
      </c>
      <c r="C13" s="171">
        <v>170</v>
      </c>
      <c r="D13" s="172">
        <v>0.37117903930131002</v>
      </c>
    </row>
    <row r="14" spans="1:20">
      <c r="A14" s="169" t="s">
        <v>155</v>
      </c>
      <c r="B14" s="170" t="s">
        <v>148</v>
      </c>
      <c r="C14" s="171">
        <v>63</v>
      </c>
      <c r="D14" s="172">
        <v>0.61764705882352944</v>
      </c>
    </row>
    <row r="15" spans="1:20">
      <c r="A15" s="169" t="s">
        <v>156</v>
      </c>
      <c r="B15" s="170" t="s">
        <v>148</v>
      </c>
      <c r="C15" s="171">
        <v>121</v>
      </c>
      <c r="D15" s="172">
        <v>0.57619047619047614</v>
      </c>
    </row>
    <row r="16" spans="1:20">
      <c r="A16" s="169" t="s">
        <v>157</v>
      </c>
      <c r="B16" s="170" t="s">
        <v>148</v>
      </c>
      <c r="C16" s="171">
        <v>76</v>
      </c>
      <c r="D16" s="172">
        <v>0.73786407766990292</v>
      </c>
    </row>
    <row r="17" spans="1:4">
      <c r="A17" s="169" t="s">
        <v>158</v>
      </c>
      <c r="B17" s="170" t="s">
        <v>148</v>
      </c>
      <c r="C17" s="171">
        <v>142</v>
      </c>
      <c r="D17" s="172">
        <v>0.65137614678899081</v>
      </c>
    </row>
    <row r="18" spans="1:4">
      <c r="A18" s="169" t="s">
        <v>159</v>
      </c>
      <c r="B18" s="170" t="s">
        <v>148</v>
      </c>
      <c r="C18" s="171">
        <v>279</v>
      </c>
      <c r="D18" s="172">
        <v>0.28527607361963192</v>
      </c>
    </row>
    <row r="19" spans="1:4">
      <c r="A19" s="169" t="s">
        <v>176</v>
      </c>
      <c r="B19" s="170" t="s">
        <v>148</v>
      </c>
      <c r="C19" s="171">
        <v>299</v>
      </c>
      <c r="D19" s="172">
        <v>0.48697068403908794</v>
      </c>
    </row>
    <row r="20" spans="1:4">
      <c r="A20" s="169" t="s">
        <v>160</v>
      </c>
      <c r="B20" s="170" t="s">
        <v>148</v>
      </c>
      <c r="C20" s="171">
        <v>157</v>
      </c>
      <c r="D20" s="172">
        <v>0.71689497716894979</v>
      </c>
    </row>
    <row r="21" spans="1:4">
      <c r="A21" s="169" t="s">
        <v>161</v>
      </c>
      <c r="B21" s="170" t="s">
        <v>150</v>
      </c>
      <c r="C21" s="171">
        <v>69</v>
      </c>
      <c r="D21" s="172" t="s">
        <v>203</v>
      </c>
    </row>
    <row r="22" spans="1:4">
      <c r="A22" s="169" t="s">
        <v>162</v>
      </c>
      <c r="B22" s="170" t="s">
        <v>150</v>
      </c>
      <c r="C22" s="171">
        <v>119</v>
      </c>
      <c r="D22" s="172" t="s">
        <v>203</v>
      </c>
    </row>
    <row r="23" spans="1:4">
      <c r="A23" s="169" t="s">
        <v>163</v>
      </c>
      <c r="B23" s="170" t="s">
        <v>164</v>
      </c>
      <c r="C23" s="171">
        <v>93</v>
      </c>
      <c r="D23" s="172">
        <v>0.90291262135922334</v>
      </c>
    </row>
    <row r="24" spans="1:4">
      <c r="A24" s="169" t="s">
        <v>165</v>
      </c>
      <c r="B24" s="170" t="s">
        <v>148</v>
      </c>
      <c r="C24" s="171">
        <v>213</v>
      </c>
      <c r="D24" s="172">
        <v>0.96818181818181814</v>
      </c>
    </row>
    <row r="25" spans="1:4">
      <c r="A25" s="169" t="s">
        <v>189</v>
      </c>
      <c r="B25" s="170" t="s">
        <v>150</v>
      </c>
      <c r="C25" s="171">
        <v>89</v>
      </c>
      <c r="D25" s="172" t="s">
        <v>203</v>
      </c>
    </row>
    <row r="26" spans="1:4">
      <c r="A26" s="169" t="s">
        <v>166</v>
      </c>
      <c r="B26" s="170" t="s">
        <v>148</v>
      </c>
      <c r="C26" s="171">
        <v>131</v>
      </c>
      <c r="D26" s="172">
        <v>0.45644599303135891</v>
      </c>
    </row>
    <row r="27" spans="1:4">
      <c r="A27" s="169" t="s">
        <v>167</v>
      </c>
      <c r="B27" s="170" t="s">
        <v>148</v>
      </c>
      <c r="C27" s="171">
        <v>92</v>
      </c>
      <c r="D27" s="172">
        <v>0.45320197044334976</v>
      </c>
    </row>
    <row r="28" spans="1:4">
      <c r="A28" s="169" t="s">
        <v>168</v>
      </c>
      <c r="B28" s="170" t="s">
        <v>148</v>
      </c>
      <c r="C28" s="171">
        <v>140</v>
      </c>
      <c r="D28" s="172">
        <v>0.67632850241545894</v>
      </c>
    </row>
    <row r="29" spans="1:4">
      <c r="A29" s="169" t="s">
        <v>169</v>
      </c>
      <c r="B29" s="170" t="s">
        <v>148</v>
      </c>
      <c r="C29" s="171">
        <v>169</v>
      </c>
      <c r="D29" s="172">
        <v>0.64258555133079853</v>
      </c>
    </row>
    <row r="30" spans="1:4">
      <c r="A30" s="169" t="s">
        <v>170</v>
      </c>
      <c r="B30" s="170" t="s">
        <v>148</v>
      </c>
      <c r="C30" s="171">
        <v>146</v>
      </c>
      <c r="D30" s="172">
        <v>0.39459459459459462</v>
      </c>
    </row>
    <row r="31" spans="1:4">
      <c r="A31" s="169" t="s">
        <v>171</v>
      </c>
      <c r="B31" s="170" t="s">
        <v>148</v>
      </c>
      <c r="C31" s="171">
        <v>234</v>
      </c>
      <c r="D31" s="172">
        <v>0.55714285714285716</v>
      </c>
    </row>
    <row r="32" spans="1:4">
      <c r="A32" s="169" t="s">
        <v>172</v>
      </c>
      <c r="B32" s="170" t="s">
        <v>164</v>
      </c>
      <c r="C32" s="171">
        <v>104</v>
      </c>
      <c r="D32" s="172">
        <v>0.43514644351464438</v>
      </c>
    </row>
    <row r="33" spans="1:4">
      <c r="A33" s="169" t="s">
        <v>173</v>
      </c>
      <c r="B33" s="170" t="s">
        <v>148</v>
      </c>
      <c r="C33" s="171">
        <v>59</v>
      </c>
      <c r="D33" s="172">
        <v>0.6629213483146067</v>
      </c>
    </row>
    <row r="34" spans="1:4">
      <c r="A34" s="169" t="s">
        <v>174</v>
      </c>
      <c r="B34" s="170" t="s">
        <v>148</v>
      </c>
      <c r="C34" s="171">
        <v>99</v>
      </c>
      <c r="D34" s="172">
        <v>0.67808219178082196</v>
      </c>
    </row>
    <row r="35" spans="1:4" ht="16.5" thickBot="1">
      <c r="A35" s="173" t="s">
        <v>175</v>
      </c>
      <c r="B35" s="174" t="s">
        <v>148</v>
      </c>
      <c r="C35" s="175">
        <v>104</v>
      </c>
      <c r="D35" s="176">
        <v>0.50731707317073171</v>
      </c>
    </row>
    <row r="36" spans="1:4" ht="15.95" customHeight="1">
      <c r="A36" s="263" t="s">
        <v>182</v>
      </c>
      <c r="B36" s="263"/>
      <c r="C36" s="263"/>
      <c r="D36" s="263"/>
    </row>
    <row r="37" spans="1:4">
      <c r="A37" s="245"/>
      <c r="B37" s="245"/>
      <c r="C37" s="245"/>
      <c r="D37" s="245"/>
    </row>
    <row r="38" spans="1:4">
      <c r="A38" s="245"/>
      <c r="B38" s="245"/>
      <c r="C38" s="245"/>
      <c r="D38" s="245"/>
    </row>
  </sheetData>
  <mergeCells count="3">
    <mergeCell ref="A36:D38"/>
    <mergeCell ref="A1:D3"/>
    <mergeCell ref="C5:D5"/>
  </mergeCells>
  <hyperlinks>
    <hyperlink ref="C5" location="'Table of Contents'!A1" display="Back to Table of Contents" xr:uid="{F8705389-2E6C-CF44-959A-D493FF471B3A}"/>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8F6D2-CB4A-474F-A07B-C333EAF94870}">
  <sheetPr codeName="Sheet4">
    <tabColor theme="4" tint="0.79998168889431442"/>
  </sheetPr>
  <dimension ref="A1:K21"/>
  <sheetViews>
    <sheetView showGridLines="0" tabSelected="1" workbookViewId="0">
      <selection sqref="A1:H3"/>
    </sheetView>
  </sheetViews>
  <sheetFormatPr defaultColWidth="10.875" defaultRowHeight="15.75"/>
  <cols>
    <col min="1" max="8" width="11.875" style="4" customWidth="1"/>
    <col min="9" max="16384" width="10.875" style="4"/>
  </cols>
  <sheetData>
    <row r="1" spans="1:11" s="7" customFormat="1" ht="24.95" customHeight="1">
      <c r="A1" s="179" t="s">
        <v>216</v>
      </c>
      <c r="B1" s="179"/>
      <c r="C1" s="179"/>
      <c r="D1" s="179"/>
      <c r="E1" s="179"/>
      <c r="F1" s="179"/>
      <c r="G1" s="179"/>
      <c r="H1" s="179"/>
    </row>
    <row r="2" spans="1:11" s="7" customFormat="1" ht="24.95" customHeight="1">
      <c r="A2" s="179"/>
      <c r="B2" s="179"/>
      <c r="C2" s="179"/>
      <c r="D2" s="179"/>
      <c r="E2" s="179"/>
      <c r="F2" s="179"/>
      <c r="G2" s="179"/>
      <c r="H2" s="179"/>
    </row>
    <row r="3" spans="1:11" s="7" customFormat="1" ht="24.95" customHeight="1">
      <c r="A3" s="179"/>
      <c r="B3" s="179"/>
      <c r="C3" s="179"/>
      <c r="D3" s="179"/>
      <c r="E3" s="179"/>
      <c r="F3" s="179"/>
      <c r="G3" s="179"/>
      <c r="H3" s="179"/>
    </row>
    <row r="4" spans="1:11" s="7" customFormat="1" ht="15.95" customHeight="1">
      <c r="A4" s="8"/>
      <c r="B4" s="8"/>
      <c r="C4" s="8"/>
      <c r="D4" s="8"/>
      <c r="E4" s="8"/>
      <c r="F4" s="8"/>
      <c r="G4" s="8"/>
    </row>
    <row r="5" spans="1:11" s="13" customFormat="1" ht="15.95" customHeight="1">
      <c r="A5" s="184" t="s">
        <v>52</v>
      </c>
      <c r="B5" s="184"/>
      <c r="F5" s="180" t="s">
        <v>177</v>
      </c>
      <c r="G5" s="180"/>
      <c r="H5" s="180"/>
    </row>
    <row r="6" spans="1:11" ht="15.95" customHeight="1">
      <c r="A6" s="177"/>
      <c r="B6" s="177"/>
      <c r="C6" s="177"/>
      <c r="D6" s="177"/>
      <c r="E6" s="177"/>
      <c r="F6" s="177"/>
      <c r="G6" s="177"/>
      <c r="H6" s="177"/>
      <c r="I6" s="177"/>
      <c r="J6" s="177"/>
      <c r="K6" s="177"/>
    </row>
    <row r="7" spans="1:11" ht="15.95" customHeight="1">
      <c r="A7" s="181" t="s">
        <v>217</v>
      </c>
      <c r="B7" s="181"/>
      <c r="C7" s="181"/>
      <c r="D7" s="181"/>
      <c r="E7" s="181"/>
      <c r="F7" s="181"/>
      <c r="G7" s="181"/>
      <c r="H7" s="181"/>
      <c r="I7" s="177"/>
      <c r="J7" s="177"/>
      <c r="K7" s="177"/>
    </row>
    <row r="8" spans="1:11" ht="15.95" customHeight="1">
      <c r="A8" s="181"/>
      <c r="B8" s="181"/>
      <c r="C8" s="181"/>
      <c r="D8" s="181"/>
      <c r="E8" s="181"/>
      <c r="F8" s="181"/>
      <c r="G8" s="181"/>
      <c r="H8" s="181"/>
      <c r="I8" s="177"/>
      <c r="J8" s="177"/>
      <c r="K8" s="177"/>
    </row>
    <row r="9" spans="1:11" ht="15.95" customHeight="1">
      <c r="A9" s="181"/>
      <c r="B9" s="181"/>
      <c r="C9" s="181"/>
      <c r="D9" s="181"/>
      <c r="E9" s="181"/>
      <c r="F9" s="181"/>
      <c r="G9" s="181"/>
      <c r="H9" s="181"/>
      <c r="I9" s="177"/>
      <c r="J9" s="177"/>
      <c r="K9" s="177"/>
    </row>
    <row r="10" spans="1:11" ht="15.95" customHeight="1">
      <c r="A10" s="181"/>
      <c r="B10" s="181"/>
      <c r="C10" s="181"/>
      <c r="D10" s="181"/>
      <c r="E10" s="181"/>
      <c r="F10" s="181"/>
      <c r="G10" s="181"/>
      <c r="H10" s="181"/>
      <c r="I10" s="177"/>
      <c r="J10" s="177"/>
      <c r="K10" s="177"/>
    </row>
    <row r="11" spans="1:11" ht="15.95" customHeight="1">
      <c r="A11" s="181"/>
      <c r="B11" s="181"/>
      <c r="C11" s="181"/>
      <c r="D11" s="181"/>
      <c r="E11" s="181"/>
      <c r="F11" s="181"/>
      <c r="G11" s="181"/>
      <c r="H11" s="181"/>
      <c r="I11" s="177"/>
      <c r="J11" s="177"/>
      <c r="K11" s="177"/>
    </row>
    <row r="12" spans="1:11" ht="15.95" customHeight="1">
      <c r="A12" s="178"/>
      <c r="B12" s="178"/>
      <c r="C12" s="178"/>
      <c r="D12" s="178"/>
      <c r="E12" s="178"/>
      <c r="F12" s="178"/>
      <c r="G12" s="178"/>
      <c r="H12" s="178"/>
      <c r="I12" s="177"/>
      <c r="J12" s="177"/>
      <c r="K12" s="177"/>
    </row>
    <row r="13" spans="1:11" ht="15.95" customHeight="1">
      <c r="A13" s="182" t="s">
        <v>19</v>
      </c>
      <c r="B13" s="182"/>
      <c r="C13" s="182"/>
      <c r="D13" s="182"/>
      <c r="E13" s="182"/>
      <c r="F13" s="182"/>
      <c r="G13" s="182"/>
      <c r="H13" s="182"/>
    </row>
    <row r="14" spans="1:11" ht="15.95" customHeight="1">
      <c r="A14" s="183" t="s">
        <v>100</v>
      </c>
      <c r="B14" s="183"/>
      <c r="C14" s="183"/>
      <c r="D14" s="100"/>
      <c r="E14" s="53"/>
      <c r="J14" s="25"/>
    </row>
    <row r="15" spans="1:11" ht="15.95" customHeight="1">
      <c r="A15" s="183" t="s">
        <v>98</v>
      </c>
      <c r="B15" s="183"/>
      <c r="C15" s="183"/>
      <c r="D15" s="100"/>
      <c r="J15" s="25"/>
    </row>
    <row r="16" spans="1:11" ht="15.95" customHeight="1">
      <c r="A16" s="183" t="s">
        <v>99</v>
      </c>
      <c r="B16" s="183"/>
      <c r="C16" s="183"/>
      <c r="D16" s="100"/>
      <c r="J16" s="25"/>
    </row>
    <row r="17" spans="1:10" ht="15.95" customHeight="1">
      <c r="A17" s="183" t="s">
        <v>93</v>
      </c>
      <c r="B17" s="183"/>
      <c r="C17" s="183"/>
      <c r="D17" s="100"/>
      <c r="J17" s="25"/>
    </row>
    <row r="18" spans="1:10" ht="15.95" customHeight="1">
      <c r="A18" s="183" t="s">
        <v>96</v>
      </c>
      <c r="B18" s="183"/>
      <c r="C18" s="183"/>
      <c r="D18" s="100"/>
      <c r="J18" s="25"/>
    </row>
    <row r="19" spans="1:10" ht="15.95" customHeight="1">
      <c r="A19" s="183" t="s">
        <v>51</v>
      </c>
      <c r="B19" s="183"/>
      <c r="C19" s="183"/>
      <c r="D19" s="100"/>
    </row>
    <row r="20" spans="1:10" ht="15.95" customHeight="1">
      <c r="A20" s="183" t="s">
        <v>53</v>
      </c>
      <c r="B20" s="183"/>
      <c r="C20" s="183"/>
      <c r="D20" s="100"/>
      <c r="J20" s="25"/>
    </row>
    <row r="21" spans="1:10">
      <c r="A21" s="183" t="s">
        <v>50</v>
      </c>
      <c r="B21" s="183"/>
      <c r="C21" s="183"/>
      <c r="D21" s="100"/>
    </row>
  </sheetData>
  <mergeCells count="13">
    <mergeCell ref="A1:H3"/>
    <mergeCell ref="F5:H5"/>
    <mergeCell ref="A7:H11"/>
    <mergeCell ref="A13:H13"/>
    <mergeCell ref="A21:C21"/>
    <mergeCell ref="A20:C20"/>
    <mergeCell ref="A19:C19"/>
    <mergeCell ref="A14:C14"/>
    <mergeCell ref="A17:C17"/>
    <mergeCell ref="A15:C15"/>
    <mergeCell ref="A16:C16"/>
    <mergeCell ref="A18:C18"/>
    <mergeCell ref="A5:B5"/>
  </mergeCells>
  <hyperlinks>
    <hyperlink ref="A16" location="'Pushed Indicator'!A1" display="Pushed Indicator" xr:uid="{DAE771A2-7F8B-7642-BB9B-152E59775ED2}"/>
    <hyperlink ref="A18" location="'Communication Indicator'!A1" display="Institutional Communication Indicator" xr:uid="{41B9996A-5231-2F46-A93D-D3C2227AE486}"/>
    <hyperlink ref="A14:C14" location="'Worries and Stress'!A1" display="Worries and Stress" xr:uid="{F25090DC-86EC-C14A-80AB-DDBBA9291984}"/>
    <hyperlink ref="A15:C15" location="'Lack of Control Indicator'!A1" display="Lack of Control Indicator" xr:uid="{B62B2436-EA46-1D42-BE88-FA46390B7DE8}"/>
    <hyperlink ref="A17:C17" location="'Leadership Support Indicator'!A1" display="Senior Leadership Support Indicator" xr:uid="{C8F5F3B4-6BC5-0B40-BA83-8B509FF1EF23}"/>
    <hyperlink ref="A19:C19" location="'Key Questions by Demographics'!A1" display="Key Questions by Demographic" xr:uid="{337B35EB-E43B-3646-9A04-350010B09C9E}"/>
    <hyperlink ref="A20:C20" location="'Frequencies for All Questions'!A1" display="Frequencies for All Survey Questions" xr:uid="{E455DDA9-FB8F-6140-AD37-875B9B6BF01D}"/>
    <hyperlink ref="A21:C21" location="'Participating Institutions'!A1" display="Participating Institutions" xr:uid="{D72C18A6-FB95-444A-9A1C-E74CDD1CC944}"/>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D5FA-486C-5348-9265-A40B8DB677E8}">
  <sheetPr codeName="Sheet5">
    <tabColor theme="4" tint="0.79998168889431442"/>
  </sheetPr>
  <dimension ref="A1:R75"/>
  <sheetViews>
    <sheetView showGridLines="0" workbookViewId="0">
      <selection sqref="A1:G3"/>
    </sheetView>
  </sheetViews>
  <sheetFormatPr defaultColWidth="11.125" defaultRowHeight="15.75"/>
  <cols>
    <col min="1" max="1" width="20.875" style="3" customWidth="1"/>
    <col min="2" max="2" width="15.875" style="3" customWidth="1"/>
    <col min="3" max="7" width="15.875" customWidth="1"/>
  </cols>
  <sheetData>
    <row r="1" spans="1:12" s="7" customFormat="1" ht="24.95" customHeight="1">
      <c r="A1" s="179" t="s">
        <v>216</v>
      </c>
      <c r="B1" s="179"/>
      <c r="C1" s="179"/>
      <c r="D1" s="179"/>
      <c r="E1" s="179"/>
      <c r="F1" s="179"/>
      <c r="G1" s="179"/>
      <c r="H1" s="20"/>
      <c r="I1" s="20"/>
    </row>
    <row r="2" spans="1:12" s="7" customFormat="1" ht="24.95" customHeight="1">
      <c r="A2" s="179"/>
      <c r="B2" s="179"/>
      <c r="C2" s="179"/>
      <c r="D2" s="179"/>
      <c r="E2" s="179"/>
      <c r="F2" s="179"/>
      <c r="G2" s="179"/>
      <c r="H2" s="20"/>
      <c r="I2" s="20"/>
    </row>
    <row r="3" spans="1:12" s="7" customFormat="1" ht="24.95" customHeight="1">
      <c r="A3" s="179"/>
      <c r="B3" s="179"/>
      <c r="C3" s="179"/>
      <c r="D3" s="179"/>
      <c r="E3" s="179"/>
      <c r="F3" s="179"/>
      <c r="G3" s="179"/>
      <c r="H3" s="20"/>
      <c r="I3" s="20"/>
    </row>
    <row r="4" spans="1:12" s="7" customFormat="1" ht="15.95" customHeight="1">
      <c r="A4" s="20"/>
      <c r="B4" s="20"/>
      <c r="C4" s="20"/>
      <c r="D4" s="20"/>
      <c r="E4" s="20"/>
      <c r="F4" s="20"/>
      <c r="G4" s="20"/>
      <c r="H4" s="8"/>
      <c r="I4" s="8"/>
    </row>
    <row r="5" spans="1:12" s="12" customFormat="1" ht="20.100000000000001" customHeight="1">
      <c r="A5" s="228" t="s">
        <v>100</v>
      </c>
      <c r="B5" s="228"/>
      <c r="C5" s="11"/>
      <c r="F5" s="188" t="s">
        <v>20</v>
      </c>
      <c r="G5" s="188"/>
      <c r="L5" s="26"/>
    </row>
    <row r="6" spans="1:12" s="12" customFormat="1" ht="15.95" customHeight="1">
      <c r="A6" s="48"/>
      <c r="B6" s="48"/>
      <c r="C6" s="11"/>
      <c r="I6" s="49"/>
      <c r="L6" s="26"/>
    </row>
    <row r="7" spans="1:12" s="12" customFormat="1" ht="15.95" customHeight="1">
      <c r="A7" s="54"/>
      <c r="B7" s="54"/>
      <c r="C7" s="11"/>
      <c r="I7" s="58"/>
      <c r="L7" s="26"/>
    </row>
    <row r="8" spans="1:12" s="12" customFormat="1" ht="15.95" customHeight="1">
      <c r="A8" s="54"/>
      <c r="B8" s="54"/>
      <c r="C8" s="11"/>
      <c r="I8" s="58"/>
      <c r="L8" s="26"/>
    </row>
    <row r="9" spans="1:12" s="12" customFormat="1" ht="15.95" customHeight="1">
      <c r="A9" s="48"/>
      <c r="B9" s="48"/>
      <c r="C9" s="11"/>
      <c r="I9" s="49"/>
      <c r="L9" s="26"/>
    </row>
    <row r="10" spans="1:12" s="12" customFormat="1" ht="15.95" customHeight="1">
      <c r="A10" s="48"/>
      <c r="B10" s="48"/>
      <c r="C10" s="11"/>
      <c r="I10" s="49"/>
      <c r="L10" s="26"/>
    </row>
    <row r="11" spans="1:12" s="12" customFormat="1" ht="15.95" customHeight="1">
      <c r="A11" s="48"/>
      <c r="B11" s="48"/>
      <c r="C11" s="11"/>
      <c r="I11" s="49"/>
      <c r="L11" s="26"/>
    </row>
    <row r="12" spans="1:12" s="12" customFormat="1" ht="15.95" customHeight="1">
      <c r="A12" s="48"/>
      <c r="B12" s="48"/>
      <c r="C12" s="11"/>
      <c r="I12" s="49"/>
      <c r="L12" s="26"/>
    </row>
    <row r="13" spans="1:12" s="12" customFormat="1" ht="15.95" customHeight="1">
      <c r="A13" s="48"/>
      <c r="B13" s="48"/>
      <c r="C13" s="11"/>
      <c r="I13" s="49"/>
      <c r="L13" s="26"/>
    </row>
    <row r="14" spans="1:12" s="12" customFormat="1" ht="15.95" customHeight="1">
      <c r="A14" s="48"/>
      <c r="B14" s="48"/>
      <c r="C14" s="11"/>
      <c r="I14" s="49"/>
      <c r="L14" s="26"/>
    </row>
    <row r="15" spans="1:12" s="12" customFormat="1" ht="15.95" customHeight="1">
      <c r="A15" s="48"/>
      <c r="B15" s="48"/>
      <c r="C15" s="11"/>
      <c r="I15" s="49"/>
      <c r="L15" s="26"/>
    </row>
    <row r="16" spans="1:12" s="12" customFormat="1" ht="15.95" customHeight="1">
      <c r="A16" s="48"/>
      <c r="B16" s="48"/>
      <c r="C16" s="11"/>
      <c r="I16" s="49"/>
      <c r="L16" s="26"/>
    </row>
    <row r="17" spans="1:12" s="12" customFormat="1" ht="15.95" customHeight="1">
      <c r="A17" s="48"/>
      <c r="B17" s="48"/>
      <c r="C17" s="11"/>
      <c r="I17" s="49"/>
      <c r="L17" s="26"/>
    </row>
    <row r="18" spans="1:12" s="12" customFormat="1" ht="15.95" customHeight="1">
      <c r="A18" s="48"/>
      <c r="B18" s="48"/>
      <c r="C18" s="11"/>
      <c r="I18" s="49"/>
      <c r="L18" s="26"/>
    </row>
    <row r="19" spans="1:12" s="12" customFormat="1" ht="15.95" customHeight="1">
      <c r="A19" s="48"/>
      <c r="B19" s="48"/>
      <c r="C19" s="11"/>
      <c r="I19" s="49"/>
      <c r="L19" s="26"/>
    </row>
    <row r="20" spans="1:12" s="12" customFormat="1" ht="15.95" customHeight="1">
      <c r="A20" s="48"/>
      <c r="B20" s="48"/>
      <c r="C20" s="11"/>
      <c r="I20" s="49"/>
      <c r="L20" s="26"/>
    </row>
    <row r="21" spans="1:12" s="12" customFormat="1" ht="15.95" customHeight="1">
      <c r="A21" s="48"/>
      <c r="B21" s="48"/>
      <c r="C21" s="11"/>
      <c r="I21" s="49"/>
      <c r="L21" s="26"/>
    </row>
    <row r="22" spans="1:12" s="12" customFormat="1" ht="15.95" customHeight="1">
      <c r="A22" s="48"/>
      <c r="B22" s="48"/>
      <c r="C22" s="11"/>
      <c r="I22" s="49"/>
      <c r="L22" s="26"/>
    </row>
    <row r="23" spans="1:12" s="12" customFormat="1" ht="15.95" customHeight="1">
      <c r="A23" s="48"/>
      <c r="B23" s="48"/>
      <c r="C23" s="11"/>
      <c r="I23" s="49"/>
      <c r="L23" s="26"/>
    </row>
    <row r="24" spans="1:12" s="12" customFormat="1" ht="15.95" customHeight="1">
      <c r="A24" s="48"/>
      <c r="B24" s="48"/>
      <c r="C24" s="11"/>
      <c r="I24" s="49"/>
      <c r="L24" s="26"/>
    </row>
    <row r="25" spans="1:12" s="12" customFormat="1" ht="15.95" customHeight="1">
      <c r="A25" s="48"/>
      <c r="B25" s="48"/>
      <c r="C25" s="11"/>
      <c r="I25" s="49"/>
      <c r="L25" s="26"/>
    </row>
    <row r="26" spans="1:12" s="12" customFormat="1" ht="15.95" customHeight="1">
      <c r="A26" s="48"/>
      <c r="B26" s="48"/>
      <c r="C26" s="11"/>
      <c r="I26" s="49"/>
      <c r="L26" s="26"/>
    </row>
    <row r="27" spans="1:12" s="12" customFormat="1" ht="15.95" customHeight="1" thickBot="1">
      <c r="A27" s="101"/>
      <c r="B27" s="101"/>
      <c r="C27" s="11"/>
      <c r="I27" s="58"/>
      <c r="L27" s="26"/>
    </row>
    <row r="28" spans="1:12" ht="30" customHeight="1" thickBot="1">
      <c r="A28" s="189" t="s">
        <v>105</v>
      </c>
      <c r="B28" s="190"/>
      <c r="C28" s="190"/>
      <c r="D28" s="190"/>
      <c r="E28" s="190"/>
      <c r="F28" s="190"/>
      <c r="G28" s="191"/>
      <c r="H28" s="2"/>
      <c r="J28" s="28"/>
    </row>
    <row r="29" spans="1:12">
      <c r="A29" s="192" t="s">
        <v>86</v>
      </c>
      <c r="B29" s="193"/>
      <c r="C29" s="193"/>
      <c r="D29" s="193"/>
      <c r="E29" s="193"/>
      <c r="F29" s="193"/>
      <c r="G29" s="194"/>
      <c r="H29" s="2"/>
    </row>
    <row r="30" spans="1:12">
      <c r="A30" s="195" t="s">
        <v>27</v>
      </c>
      <c r="B30" s="196"/>
      <c r="C30" s="196"/>
      <c r="D30" s="196"/>
      <c r="E30" s="196"/>
      <c r="F30" s="196"/>
      <c r="G30" s="197"/>
      <c r="H30" s="2"/>
    </row>
    <row r="31" spans="1:12" ht="5.0999999999999996" customHeight="1">
      <c r="A31" s="198"/>
      <c r="B31" s="199"/>
      <c r="C31" s="199"/>
      <c r="D31" s="199"/>
      <c r="E31" s="199"/>
      <c r="F31" s="199"/>
      <c r="G31" s="200"/>
      <c r="H31" s="2"/>
    </row>
    <row r="32" spans="1:12">
      <c r="A32" s="185" t="s">
        <v>65</v>
      </c>
      <c r="B32" s="186"/>
      <c r="C32" s="186"/>
      <c r="D32" s="186"/>
      <c r="E32" s="186"/>
      <c r="F32" s="186"/>
      <c r="G32" s="187"/>
      <c r="H32" s="2"/>
    </row>
    <row r="33" spans="1:10">
      <c r="A33" s="185" t="s">
        <v>66</v>
      </c>
      <c r="B33" s="186"/>
      <c r="C33" s="186"/>
      <c r="D33" s="186"/>
      <c r="E33" s="186"/>
      <c r="F33" s="186"/>
      <c r="G33" s="187"/>
      <c r="H33" s="2"/>
    </row>
    <row r="34" spans="1:10">
      <c r="A34" s="185" t="s">
        <v>218</v>
      </c>
      <c r="B34" s="186"/>
      <c r="C34" s="186"/>
      <c r="D34" s="186"/>
      <c r="E34" s="186"/>
      <c r="F34" s="186"/>
      <c r="G34" s="187"/>
      <c r="H34" s="2"/>
    </row>
    <row r="35" spans="1:10">
      <c r="A35" s="185" t="s">
        <v>67</v>
      </c>
      <c r="B35" s="186"/>
      <c r="C35" s="186"/>
      <c r="D35" s="186"/>
      <c r="E35" s="186"/>
      <c r="F35" s="186"/>
      <c r="G35" s="187"/>
      <c r="H35" s="2"/>
    </row>
    <row r="36" spans="1:10">
      <c r="A36" s="185" t="s">
        <v>68</v>
      </c>
      <c r="B36" s="186"/>
      <c r="C36" s="186"/>
      <c r="D36" s="186"/>
      <c r="E36" s="186"/>
      <c r="F36" s="186"/>
      <c r="G36" s="187"/>
      <c r="H36" s="2"/>
    </row>
    <row r="37" spans="1:10">
      <c r="A37" s="185" t="s">
        <v>69</v>
      </c>
      <c r="B37" s="186"/>
      <c r="C37" s="186"/>
      <c r="D37" s="186"/>
      <c r="E37" s="186"/>
      <c r="F37" s="186"/>
      <c r="G37" s="187"/>
      <c r="H37" s="2"/>
    </row>
    <row r="38" spans="1:10" s="42" customFormat="1">
      <c r="A38" s="185" t="s">
        <v>87</v>
      </c>
      <c r="B38" s="186"/>
      <c r="C38" s="186"/>
      <c r="D38" s="186"/>
      <c r="E38" s="186"/>
      <c r="F38" s="186"/>
      <c r="G38" s="187"/>
    </row>
    <row r="39" spans="1:10">
      <c r="A39" s="185" t="s">
        <v>219</v>
      </c>
      <c r="B39" s="186"/>
      <c r="C39" s="186"/>
      <c r="D39" s="186"/>
      <c r="E39" s="186"/>
      <c r="F39" s="186"/>
      <c r="G39" s="187"/>
      <c r="H39" s="2"/>
    </row>
    <row r="40" spans="1:10" s="40" customFormat="1">
      <c r="A40" s="185" t="s">
        <v>70</v>
      </c>
      <c r="B40" s="186"/>
      <c r="C40" s="186"/>
      <c r="D40" s="186"/>
      <c r="E40" s="186"/>
      <c r="F40" s="186"/>
      <c r="G40" s="187"/>
    </row>
    <row r="41" spans="1:10" s="40" customFormat="1">
      <c r="A41" s="185" t="s">
        <v>71</v>
      </c>
      <c r="B41" s="186"/>
      <c r="C41" s="186"/>
      <c r="D41" s="186"/>
      <c r="E41" s="186"/>
      <c r="F41" s="186"/>
      <c r="G41" s="187"/>
    </row>
    <row r="42" spans="1:10" s="40" customFormat="1">
      <c r="A42" s="185" t="s">
        <v>72</v>
      </c>
      <c r="B42" s="186"/>
      <c r="C42" s="186"/>
      <c r="D42" s="186"/>
      <c r="E42" s="186"/>
      <c r="F42" s="186"/>
      <c r="G42" s="187"/>
    </row>
    <row r="43" spans="1:10" s="45" customFormat="1">
      <c r="A43" s="218"/>
      <c r="B43" s="219"/>
      <c r="C43" s="219"/>
      <c r="D43" s="219"/>
      <c r="E43" s="219"/>
      <c r="F43" s="219"/>
      <c r="G43" s="220"/>
    </row>
    <row r="44" spans="1:10" s="45" customFormat="1">
      <c r="A44" s="221" t="s">
        <v>101</v>
      </c>
      <c r="B44" s="222"/>
      <c r="C44" s="222"/>
      <c r="D44" s="222"/>
      <c r="E44" s="222"/>
      <c r="F44" s="222"/>
      <c r="G44" s="223"/>
    </row>
    <row r="45" spans="1:10" s="45" customFormat="1">
      <c r="A45" s="195" t="s">
        <v>102</v>
      </c>
      <c r="B45" s="196"/>
      <c r="C45" s="196"/>
      <c r="D45" s="196"/>
      <c r="E45" s="196"/>
      <c r="F45" s="196"/>
      <c r="G45" s="197"/>
    </row>
    <row r="46" spans="1:10" s="40" customFormat="1" ht="16.5" thickBot="1">
      <c r="A46" s="203"/>
      <c r="B46" s="204"/>
      <c r="C46" s="204"/>
      <c r="D46" s="204"/>
      <c r="E46" s="204"/>
      <c r="F46" s="204"/>
      <c r="G46" s="205"/>
    </row>
    <row r="47" spans="1:10" ht="16.5" thickBot="1">
      <c r="C47" s="2"/>
      <c r="D47" s="2"/>
      <c r="E47" s="2"/>
      <c r="F47" s="2"/>
      <c r="G47" s="2"/>
      <c r="H47" s="2"/>
      <c r="I47" s="2"/>
      <c r="J47" s="2"/>
    </row>
    <row r="48" spans="1:10" ht="30" customHeight="1" thickBot="1">
      <c r="A48" s="189" t="s">
        <v>106</v>
      </c>
      <c r="B48" s="190"/>
      <c r="C48" s="190"/>
      <c r="D48" s="190"/>
      <c r="E48" s="190"/>
      <c r="F48" s="190"/>
      <c r="G48" s="191"/>
    </row>
    <row r="49" spans="1:7" s="6" customFormat="1" ht="39.950000000000003" customHeight="1">
      <c r="A49" s="206"/>
      <c r="B49" s="207"/>
      <c r="C49" s="217" t="s">
        <v>107</v>
      </c>
      <c r="D49" s="202"/>
      <c r="E49" s="201" t="s">
        <v>109</v>
      </c>
      <c r="F49" s="201"/>
      <c r="G49" s="202"/>
    </row>
    <row r="50" spans="1:7" ht="35.1" customHeight="1">
      <c r="A50" s="208"/>
      <c r="B50" s="209"/>
      <c r="C50" s="21" t="s">
        <v>202</v>
      </c>
      <c r="D50" s="22" t="s">
        <v>9</v>
      </c>
      <c r="E50" s="21" t="s">
        <v>202</v>
      </c>
      <c r="F50" s="79" t="s">
        <v>9</v>
      </c>
      <c r="G50" s="69" t="s">
        <v>108</v>
      </c>
    </row>
    <row r="51" spans="1:7" ht="20.100000000000001" customHeight="1">
      <c r="A51" s="210" t="s">
        <v>191</v>
      </c>
      <c r="B51" s="211"/>
      <c r="C51" s="211"/>
      <c r="D51" s="211"/>
      <c r="E51" s="211"/>
      <c r="F51" s="211"/>
      <c r="G51" s="212"/>
    </row>
    <row r="52" spans="1:7">
      <c r="A52" s="224" t="s">
        <v>190</v>
      </c>
      <c r="B52" s="225"/>
      <c r="C52" s="34">
        <v>156</v>
      </c>
      <c r="D52" s="76">
        <v>3618</v>
      </c>
      <c r="E52" s="74">
        <v>0.16</v>
      </c>
      <c r="F52" s="72">
        <v>0.35</v>
      </c>
      <c r="G52" s="70" t="s">
        <v>241</v>
      </c>
    </row>
    <row r="53" spans="1:7" ht="20.100000000000001" customHeight="1">
      <c r="A53" s="235" t="s">
        <v>23</v>
      </c>
      <c r="B53" s="236"/>
      <c r="C53" s="236"/>
      <c r="D53" s="236"/>
      <c r="E53" s="236"/>
      <c r="F53" s="236"/>
      <c r="G53" s="237"/>
    </row>
    <row r="54" spans="1:7">
      <c r="A54" s="233" t="s">
        <v>24</v>
      </c>
      <c r="B54" s="234"/>
      <c r="C54" s="36">
        <v>41</v>
      </c>
      <c r="D54" s="77">
        <v>1485</v>
      </c>
      <c r="E54" s="74">
        <v>0.12</v>
      </c>
      <c r="F54" s="72">
        <v>0.28000000000000003</v>
      </c>
      <c r="G54" s="70" t="s">
        <v>241</v>
      </c>
    </row>
    <row r="55" spans="1:7">
      <c r="A55" s="229" t="s">
        <v>25</v>
      </c>
      <c r="B55" s="230"/>
      <c r="C55" s="36">
        <v>94</v>
      </c>
      <c r="D55" s="77">
        <v>1728</v>
      </c>
      <c r="E55" s="74">
        <v>0.16</v>
      </c>
      <c r="F55" s="72">
        <v>0.39</v>
      </c>
      <c r="G55" s="70" t="s">
        <v>242</v>
      </c>
    </row>
    <row r="56" spans="1:7">
      <c r="A56" s="231" t="s">
        <v>0</v>
      </c>
      <c r="B56" s="232"/>
      <c r="C56" s="36">
        <v>2</v>
      </c>
      <c r="D56" s="77">
        <v>31</v>
      </c>
      <c r="E56" s="74" t="s">
        <v>203</v>
      </c>
      <c r="F56" s="72">
        <v>0.32</v>
      </c>
      <c r="G56" s="70" t="s">
        <v>203</v>
      </c>
    </row>
    <row r="57" spans="1:7" s="6" customFormat="1" ht="20.100000000000001" customHeight="1">
      <c r="A57" s="235" t="s">
        <v>62</v>
      </c>
      <c r="B57" s="236"/>
      <c r="C57" s="236"/>
      <c r="D57" s="236"/>
      <c r="E57" s="236"/>
      <c r="F57" s="236"/>
      <c r="G57" s="237"/>
    </row>
    <row r="58" spans="1:7" s="1" customFormat="1" ht="15.95" customHeight="1">
      <c r="A58" s="233" t="s">
        <v>63</v>
      </c>
      <c r="B58" s="234"/>
      <c r="C58" s="36">
        <v>60</v>
      </c>
      <c r="D58" s="77">
        <v>669</v>
      </c>
      <c r="E58" s="74">
        <v>0.1</v>
      </c>
      <c r="F58" s="72">
        <v>0.26</v>
      </c>
      <c r="G58" s="70" t="s">
        <v>241</v>
      </c>
    </row>
    <row r="59" spans="1:7" s="1" customFormat="1" ht="15.95" customHeight="1">
      <c r="A59" s="231" t="s">
        <v>64</v>
      </c>
      <c r="B59" s="232"/>
      <c r="C59" s="36">
        <v>91</v>
      </c>
      <c r="D59" s="77">
        <v>2872</v>
      </c>
      <c r="E59" s="74">
        <v>0.21</v>
      </c>
      <c r="F59" s="72">
        <v>0.37</v>
      </c>
      <c r="G59" s="70" t="s">
        <v>241</v>
      </c>
    </row>
    <row r="60" spans="1:7" s="6" customFormat="1" ht="20.100000000000001" customHeight="1">
      <c r="A60" s="210" t="s">
        <v>56</v>
      </c>
      <c r="B60" s="211"/>
      <c r="C60" s="211"/>
      <c r="D60" s="211"/>
      <c r="E60" s="211"/>
      <c r="F60" s="211"/>
      <c r="G60" s="212"/>
    </row>
    <row r="61" spans="1:7">
      <c r="A61" s="213" t="s">
        <v>103</v>
      </c>
      <c r="B61" s="51" t="s">
        <v>57</v>
      </c>
      <c r="C61" s="68">
        <v>21</v>
      </c>
      <c r="D61" s="77">
        <v>902</v>
      </c>
      <c r="E61" s="74">
        <v>0.14000000000000001</v>
      </c>
      <c r="F61" s="72">
        <v>0.33</v>
      </c>
      <c r="G61" s="70" t="s">
        <v>241</v>
      </c>
    </row>
    <row r="62" spans="1:7" s="1" customFormat="1" ht="15.95" customHeight="1">
      <c r="A62" s="214"/>
      <c r="B62" s="47" t="s">
        <v>58</v>
      </c>
      <c r="C62" s="68">
        <v>24</v>
      </c>
      <c r="D62" s="77">
        <v>838</v>
      </c>
      <c r="E62" s="74">
        <v>0.08</v>
      </c>
      <c r="F62" s="72">
        <v>0.39</v>
      </c>
      <c r="G62" s="70" t="s">
        <v>242</v>
      </c>
    </row>
    <row r="63" spans="1:7" s="1" customFormat="1" ht="15.95" customHeight="1">
      <c r="A63" s="215"/>
      <c r="B63" s="47" t="s">
        <v>59</v>
      </c>
      <c r="C63" s="68">
        <v>28</v>
      </c>
      <c r="D63" s="77">
        <v>716</v>
      </c>
      <c r="E63" s="74">
        <v>0.25</v>
      </c>
      <c r="F63" s="72">
        <v>0.36</v>
      </c>
      <c r="G63" s="70" t="s">
        <v>243</v>
      </c>
    </row>
    <row r="64" spans="1:7" s="1" customFormat="1" ht="15.95" customHeight="1">
      <c r="A64" s="214" t="s">
        <v>104</v>
      </c>
      <c r="B64" s="47" t="s">
        <v>60</v>
      </c>
      <c r="C64" s="68">
        <v>1</v>
      </c>
      <c r="D64" s="77">
        <v>157</v>
      </c>
      <c r="E64" s="74" t="s">
        <v>203</v>
      </c>
      <c r="F64" s="72">
        <v>0.27</v>
      </c>
      <c r="G64" s="70" t="s">
        <v>203</v>
      </c>
    </row>
    <row r="65" spans="1:18" s="1" customFormat="1" ht="15.95" customHeight="1">
      <c r="A65" s="216"/>
      <c r="B65" s="52" t="s">
        <v>61</v>
      </c>
      <c r="C65" s="68">
        <v>57</v>
      </c>
      <c r="D65" s="77">
        <v>560</v>
      </c>
      <c r="E65" s="74">
        <v>0.18</v>
      </c>
      <c r="F65" s="72">
        <v>0.28999999999999998</v>
      </c>
      <c r="G65" s="70" t="s">
        <v>243</v>
      </c>
    </row>
    <row r="66" spans="1:18" ht="20.100000000000001" customHeight="1">
      <c r="A66" s="210" t="s">
        <v>26</v>
      </c>
      <c r="B66" s="211"/>
      <c r="C66" s="211"/>
      <c r="D66" s="211"/>
      <c r="E66" s="211"/>
      <c r="F66" s="211"/>
      <c r="G66" s="212"/>
    </row>
    <row r="67" spans="1:18">
      <c r="A67" s="233" t="s">
        <v>1</v>
      </c>
      <c r="B67" s="234"/>
      <c r="C67" s="35">
        <v>1</v>
      </c>
      <c r="D67" s="77">
        <v>2</v>
      </c>
      <c r="E67" s="74" t="s">
        <v>203</v>
      </c>
      <c r="F67" s="72" t="s">
        <v>203</v>
      </c>
      <c r="G67" s="70" t="s">
        <v>203</v>
      </c>
    </row>
    <row r="68" spans="1:18">
      <c r="A68" s="229" t="s">
        <v>2</v>
      </c>
      <c r="B68" s="230"/>
      <c r="C68" s="35">
        <v>4</v>
      </c>
      <c r="D68" s="77">
        <v>135</v>
      </c>
      <c r="E68" s="74" t="s">
        <v>203</v>
      </c>
      <c r="F68" s="72">
        <v>0.32</v>
      </c>
      <c r="G68" s="70" t="s">
        <v>203</v>
      </c>
    </row>
    <row r="69" spans="1:18">
      <c r="A69" s="229" t="s">
        <v>3</v>
      </c>
      <c r="B69" s="230"/>
      <c r="C69" s="35">
        <v>11</v>
      </c>
      <c r="D69" s="77">
        <v>92</v>
      </c>
      <c r="E69" s="74">
        <v>0.18</v>
      </c>
      <c r="F69" s="72">
        <v>0.28000000000000003</v>
      </c>
      <c r="G69" s="70" t="s">
        <v>243</v>
      </c>
    </row>
    <row r="70" spans="1:18">
      <c r="A70" s="229" t="s">
        <v>4</v>
      </c>
      <c r="B70" s="230"/>
      <c r="C70" s="35">
        <v>0</v>
      </c>
      <c r="D70" s="77">
        <v>1</v>
      </c>
      <c r="E70" s="74" t="s">
        <v>203</v>
      </c>
      <c r="F70" s="72" t="s">
        <v>203</v>
      </c>
      <c r="G70" s="70" t="s">
        <v>203</v>
      </c>
    </row>
    <row r="71" spans="1:18">
      <c r="A71" s="229" t="s">
        <v>5</v>
      </c>
      <c r="B71" s="230"/>
      <c r="C71" s="35">
        <v>106</v>
      </c>
      <c r="D71" s="77">
        <v>2602</v>
      </c>
      <c r="E71" s="74">
        <v>0.12</v>
      </c>
      <c r="F71" s="72">
        <v>0.34</v>
      </c>
      <c r="G71" s="70" t="s">
        <v>242</v>
      </c>
    </row>
    <row r="72" spans="1:18">
      <c r="A72" s="229" t="s">
        <v>6</v>
      </c>
      <c r="B72" s="230"/>
      <c r="C72" s="35">
        <v>2</v>
      </c>
      <c r="D72" s="77">
        <v>114</v>
      </c>
      <c r="E72" s="74" t="s">
        <v>203</v>
      </c>
      <c r="F72" s="72">
        <v>0.46</v>
      </c>
      <c r="G72" s="70" t="s">
        <v>203</v>
      </c>
    </row>
    <row r="73" spans="1:18" ht="16.5" thickBot="1">
      <c r="A73" s="239" t="s">
        <v>7</v>
      </c>
      <c r="B73" s="240"/>
      <c r="C73" s="35">
        <v>3</v>
      </c>
      <c r="D73" s="77">
        <v>55</v>
      </c>
      <c r="E73" s="74" t="s">
        <v>203</v>
      </c>
      <c r="F73" s="72">
        <v>0.28999999999999998</v>
      </c>
      <c r="G73" s="70" t="s">
        <v>203</v>
      </c>
    </row>
    <row r="74" spans="1:18" ht="90" customHeight="1">
      <c r="A74" s="226" t="s">
        <v>179</v>
      </c>
      <c r="B74" s="226"/>
      <c r="C74" s="226"/>
      <c r="D74" s="226"/>
      <c r="E74" s="226"/>
      <c r="F74" s="226"/>
      <c r="G74" s="226"/>
      <c r="H74" s="88"/>
      <c r="I74" s="88"/>
    </row>
    <row r="75" spans="1:18" ht="80.099999999999994" customHeight="1">
      <c r="A75" s="227" t="s">
        <v>180</v>
      </c>
      <c r="B75" s="227"/>
      <c r="C75" s="227"/>
      <c r="D75" s="227"/>
      <c r="E75" s="227"/>
      <c r="F75" s="227"/>
      <c r="G75" s="227"/>
      <c r="H75" s="89"/>
      <c r="I75" s="89"/>
      <c r="K75" s="238"/>
      <c r="L75" s="238"/>
      <c r="M75" s="238"/>
      <c r="N75" s="238"/>
      <c r="O75" s="238"/>
      <c r="P75" s="238"/>
      <c r="Q75" s="238"/>
      <c r="R75" s="238"/>
    </row>
  </sheetData>
  <mergeCells count="49">
    <mergeCell ref="K75:R75"/>
    <mergeCell ref="A71:B71"/>
    <mergeCell ref="A73:B73"/>
    <mergeCell ref="A72:B72"/>
    <mergeCell ref="A67:B67"/>
    <mergeCell ref="A68:B68"/>
    <mergeCell ref="A69:B69"/>
    <mergeCell ref="A70:B70"/>
    <mergeCell ref="A1:G3"/>
    <mergeCell ref="A74:G74"/>
    <mergeCell ref="A75:G75"/>
    <mergeCell ref="A5:B5"/>
    <mergeCell ref="A55:B55"/>
    <mergeCell ref="A56:B56"/>
    <mergeCell ref="A58:B58"/>
    <mergeCell ref="A59:B59"/>
    <mergeCell ref="A66:G66"/>
    <mergeCell ref="A60:G60"/>
    <mergeCell ref="A57:G57"/>
    <mergeCell ref="A53:G53"/>
    <mergeCell ref="A35:G35"/>
    <mergeCell ref="A39:G39"/>
    <mergeCell ref="A40:G40"/>
    <mergeCell ref="A54:B54"/>
    <mergeCell ref="A61:A63"/>
    <mergeCell ref="A64:A65"/>
    <mergeCell ref="C49:D49"/>
    <mergeCell ref="A42:G42"/>
    <mergeCell ref="A43:G43"/>
    <mergeCell ref="A44:G44"/>
    <mergeCell ref="A45:G45"/>
    <mergeCell ref="A52:B52"/>
    <mergeCell ref="A41:G41"/>
    <mergeCell ref="E49:G49"/>
    <mergeCell ref="A46:G46"/>
    <mergeCell ref="A49:B50"/>
    <mergeCell ref="A51:G51"/>
    <mergeCell ref="A48:G48"/>
    <mergeCell ref="A36:G36"/>
    <mergeCell ref="A37:G37"/>
    <mergeCell ref="A38:G38"/>
    <mergeCell ref="F5:G5"/>
    <mergeCell ref="A28:G28"/>
    <mergeCell ref="A29:G29"/>
    <mergeCell ref="A30:G30"/>
    <mergeCell ref="A31:G31"/>
    <mergeCell ref="A32:G32"/>
    <mergeCell ref="A33:G33"/>
    <mergeCell ref="A34:G34"/>
  </mergeCells>
  <hyperlinks>
    <hyperlink ref="F5" location="'Table of Contents'!A1" display="Back to Table of Contents" xr:uid="{E0DB4E48-4028-5F4A-9409-A1B612F0A976}"/>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1A31-BAE2-944D-B952-3E20AEEECDBB}">
  <sheetPr codeName="Sheet6">
    <tabColor theme="4" tint="0.79998168889431442"/>
  </sheetPr>
  <dimension ref="A1:U72"/>
  <sheetViews>
    <sheetView showGridLines="0" workbookViewId="0">
      <selection sqref="A1:I3"/>
    </sheetView>
  </sheetViews>
  <sheetFormatPr defaultColWidth="10.875" defaultRowHeight="15.75"/>
  <cols>
    <col min="1" max="1" width="20.875" style="3" customWidth="1"/>
    <col min="2" max="2" width="15.875" style="3" customWidth="1"/>
    <col min="3" max="4" width="15.875" style="42" customWidth="1"/>
    <col min="5" max="6" width="15.875" style="132" customWidth="1"/>
    <col min="7" max="9" width="15.875" style="42" customWidth="1"/>
    <col min="10" max="16384" width="10.875" style="42"/>
  </cols>
  <sheetData>
    <row r="1" spans="1:21" s="7" customFormat="1" ht="24.95" customHeight="1">
      <c r="A1" s="179" t="s">
        <v>216</v>
      </c>
      <c r="B1" s="179"/>
      <c r="C1" s="179"/>
      <c r="D1" s="179"/>
      <c r="E1" s="179"/>
      <c r="F1" s="179"/>
      <c r="G1" s="179"/>
      <c r="H1" s="179"/>
      <c r="I1" s="179"/>
      <c r="J1" s="20"/>
    </row>
    <row r="2" spans="1:21" s="7" customFormat="1" ht="24.95" customHeight="1">
      <c r="A2" s="179"/>
      <c r="B2" s="179"/>
      <c r="C2" s="179"/>
      <c r="D2" s="179"/>
      <c r="E2" s="179"/>
      <c r="F2" s="179"/>
      <c r="G2" s="179"/>
      <c r="H2" s="179"/>
      <c r="I2" s="179"/>
      <c r="J2" s="20"/>
    </row>
    <row r="3" spans="1:21" s="7" customFormat="1" ht="24.95" customHeight="1">
      <c r="A3" s="179"/>
      <c r="B3" s="179"/>
      <c r="C3" s="179"/>
      <c r="D3" s="179"/>
      <c r="E3" s="179"/>
      <c r="F3" s="179"/>
      <c r="G3" s="179"/>
      <c r="H3" s="179"/>
      <c r="I3" s="179"/>
      <c r="J3" s="20"/>
    </row>
    <row r="4" spans="1:21" s="7" customFormat="1" ht="15.95" customHeight="1">
      <c r="A4" s="41"/>
      <c r="B4" s="41"/>
      <c r="C4" s="41"/>
      <c r="D4" s="41"/>
      <c r="E4" s="131"/>
      <c r="F4" s="131"/>
      <c r="G4" s="41"/>
      <c r="H4" s="41"/>
    </row>
    <row r="5" spans="1:21" s="12" customFormat="1" ht="20.100000000000001" customHeight="1">
      <c r="A5" s="228" t="s">
        <v>98</v>
      </c>
      <c r="B5" s="228"/>
      <c r="C5" s="11"/>
      <c r="H5" s="188" t="s">
        <v>20</v>
      </c>
      <c r="I5" s="188"/>
      <c r="M5" s="26"/>
    </row>
    <row r="6" spans="1:21" s="57" customFormat="1">
      <c r="A6" s="3"/>
      <c r="B6" s="3"/>
      <c r="E6" s="132"/>
      <c r="F6" s="132"/>
    </row>
    <row r="7" spans="1:21" s="57" customFormat="1">
      <c r="A7" s="3"/>
      <c r="B7" s="3"/>
      <c r="E7" s="132"/>
      <c r="F7" s="132"/>
    </row>
    <row r="8" spans="1:21">
      <c r="M8" s="28"/>
    </row>
    <row r="9" spans="1:21">
      <c r="M9" s="44"/>
      <c r="N9" s="44"/>
      <c r="O9" s="44"/>
      <c r="P9" s="44"/>
      <c r="Q9" s="44"/>
      <c r="R9" s="44"/>
      <c r="S9" s="44"/>
    </row>
    <row r="10" spans="1:21">
      <c r="M10" s="44"/>
      <c r="N10" s="44"/>
      <c r="O10" s="44"/>
      <c r="P10" s="44"/>
      <c r="Q10" s="44"/>
      <c r="R10" s="44"/>
      <c r="S10" s="44"/>
    </row>
    <row r="11" spans="1:21">
      <c r="M11" s="44"/>
      <c r="N11" s="44"/>
      <c r="O11" s="44"/>
      <c r="P11" s="44"/>
      <c r="Q11" s="44"/>
      <c r="R11" s="44"/>
      <c r="S11" s="44"/>
    </row>
    <row r="12" spans="1:21" ht="15.95" customHeight="1">
      <c r="M12" s="28"/>
    </row>
    <row r="13" spans="1:21" ht="15.95" customHeight="1">
      <c r="M13" s="28"/>
      <c r="Q13" s="250"/>
      <c r="R13" s="250"/>
      <c r="T13" s="250"/>
      <c r="U13" s="250"/>
    </row>
    <row r="14" spans="1:21">
      <c r="M14" s="28"/>
    </row>
    <row r="15" spans="1:21">
      <c r="M15" s="27"/>
    </row>
    <row r="27" spans="1:13" ht="16.5" thickBot="1">
      <c r="M27" s="28"/>
    </row>
    <row r="28" spans="1:13" ht="30" customHeight="1" thickBot="1">
      <c r="A28" s="189" t="s">
        <v>112</v>
      </c>
      <c r="B28" s="190"/>
      <c r="C28" s="190"/>
      <c r="D28" s="190"/>
      <c r="E28" s="190"/>
      <c r="F28" s="190"/>
      <c r="G28" s="190"/>
      <c r="H28" s="190"/>
      <c r="I28" s="191"/>
      <c r="L28" s="28"/>
    </row>
    <row r="29" spans="1:13">
      <c r="A29" s="192" t="s">
        <v>220</v>
      </c>
      <c r="B29" s="193"/>
      <c r="C29" s="193"/>
      <c r="D29" s="193"/>
      <c r="E29" s="193"/>
      <c r="F29" s="193"/>
      <c r="G29" s="193"/>
      <c r="H29" s="193"/>
      <c r="I29" s="194"/>
    </row>
    <row r="30" spans="1:13">
      <c r="A30" s="195" t="s">
        <v>27</v>
      </c>
      <c r="B30" s="196"/>
      <c r="C30" s="196"/>
      <c r="D30" s="196"/>
      <c r="E30" s="196"/>
      <c r="F30" s="196"/>
      <c r="G30" s="196"/>
      <c r="H30" s="196"/>
      <c r="I30" s="197"/>
    </row>
    <row r="31" spans="1:13" ht="5.0999999999999996" customHeight="1">
      <c r="A31" s="221"/>
      <c r="B31" s="222"/>
      <c r="C31" s="222"/>
      <c r="D31" s="222"/>
      <c r="E31" s="222"/>
      <c r="F31" s="222"/>
      <c r="G31" s="222"/>
      <c r="H31" s="222"/>
      <c r="I31" s="223"/>
    </row>
    <row r="32" spans="1:13">
      <c r="A32" s="218" t="s">
        <v>76</v>
      </c>
      <c r="B32" s="219"/>
      <c r="C32" s="219"/>
      <c r="D32" s="219"/>
      <c r="E32" s="219"/>
      <c r="F32" s="219"/>
      <c r="G32" s="219"/>
      <c r="H32" s="219"/>
      <c r="I32" s="220"/>
    </row>
    <row r="33" spans="1:10">
      <c r="A33" s="218" t="s">
        <v>79</v>
      </c>
      <c r="B33" s="219"/>
      <c r="C33" s="219"/>
      <c r="D33" s="219"/>
      <c r="E33" s="219"/>
      <c r="F33" s="219"/>
      <c r="G33" s="219"/>
      <c r="H33" s="219"/>
      <c r="I33" s="220"/>
    </row>
    <row r="34" spans="1:10">
      <c r="A34" s="218" t="s">
        <v>78</v>
      </c>
      <c r="B34" s="219"/>
      <c r="C34" s="219"/>
      <c r="D34" s="219"/>
      <c r="E34" s="219"/>
      <c r="F34" s="219"/>
      <c r="G34" s="219"/>
      <c r="H34" s="219"/>
      <c r="I34" s="220"/>
    </row>
    <row r="35" spans="1:10" ht="16.5" thickBot="1">
      <c r="A35" s="203"/>
      <c r="B35" s="204"/>
      <c r="C35" s="204"/>
      <c r="D35" s="204"/>
      <c r="E35" s="204"/>
      <c r="F35" s="204"/>
      <c r="G35" s="204"/>
      <c r="H35" s="204"/>
      <c r="I35" s="205"/>
    </row>
    <row r="36" spans="1:10">
      <c r="A36" s="246" t="s">
        <v>178</v>
      </c>
      <c r="B36" s="246"/>
      <c r="C36" s="246"/>
      <c r="D36" s="246"/>
      <c r="E36" s="246"/>
      <c r="F36" s="246"/>
      <c r="G36" s="246"/>
      <c r="H36" s="246"/>
      <c r="I36" s="246"/>
    </row>
    <row r="37" spans="1:10" s="50" customFormat="1">
      <c r="A37" s="245" t="s">
        <v>113</v>
      </c>
      <c r="B37" s="245"/>
      <c r="C37" s="245"/>
      <c r="D37" s="245"/>
      <c r="E37" s="245"/>
      <c r="F37" s="245"/>
      <c r="G37" s="245"/>
      <c r="H37" s="245"/>
      <c r="I37" s="245"/>
      <c r="J37" s="80"/>
    </row>
    <row r="38" spans="1:10">
      <c r="A38" s="245"/>
      <c r="B38" s="245"/>
      <c r="C38" s="245"/>
      <c r="D38" s="245"/>
      <c r="E38" s="245"/>
      <c r="F38" s="245"/>
      <c r="G38" s="245"/>
      <c r="H38" s="245"/>
      <c r="I38" s="245"/>
    </row>
    <row r="39" spans="1:10" ht="16.5" thickBot="1"/>
    <row r="40" spans="1:10" ht="30" customHeight="1" thickBot="1">
      <c r="A40" s="189" t="s">
        <v>204</v>
      </c>
      <c r="B40" s="190"/>
      <c r="C40" s="190"/>
      <c r="D40" s="190"/>
      <c r="E40" s="190"/>
      <c r="F40" s="190"/>
      <c r="G40" s="190"/>
      <c r="H40" s="190"/>
      <c r="I40" s="191"/>
    </row>
    <row r="41" spans="1:10" ht="39.950000000000003" customHeight="1">
      <c r="A41" s="251"/>
      <c r="B41" s="252"/>
      <c r="C41" s="247" t="s">
        <v>114</v>
      </c>
      <c r="D41" s="248"/>
      <c r="E41" s="249" t="s">
        <v>192</v>
      </c>
      <c r="F41" s="201"/>
      <c r="G41" s="249" t="s">
        <v>115</v>
      </c>
      <c r="H41" s="201"/>
      <c r="I41" s="202"/>
    </row>
    <row r="42" spans="1:10" ht="35.1" customHeight="1">
      <c r="A42" s="253"/>
      <c r="B42" s="254"/>
      <c r="C42" s="21" t="s">
        <v>202</v>
      </c>
      <c r="D42" s="22" t="s">
        <v>9</v>
      </c>
      <c r="E42" s="21" t="s">
        <v>202</v>
      </c>
      <c r="F42" s="141" t="s">
        <v>9</v>
      </c>
      <c r="G42" s="142" t="s">
        <v>202</v>
      </c>
      <c r="H42" s="143" t="s">
        <v>9</v>
      </c>
      <c r="I42" s="144" t="s">
        <v>116</v>
      </c>
    </row>
    <row r="43" spans="1:10" ht="20.100000000000001" customHeight="1">
      <c r="A43" s="210" t="s">
        <v>22</v>
      </c>
      <c r="B43" s="211"/>
      <c r="C43" s="211"/>
      <c r="D43" s="211"/>
      <c r="E43" s="211"/>
      <c r="F43" s="211"/>
      <c r="G43" s="211"/>
      <c r="H43" s="211"/>
      <c r="I43" s="212"/>
    </row>
    <row r="44" spans="1:10">
      <c r="A44" s="224" t="s">
        <v>117</v>
      </c>
      <c r="B44" s="225"/>
      <c r="C44" s="34">
        <v>161</v>
      </c>
      <c r="D44" s="76">
        <v>3670</v>
      </c>
      <c r="E44" s="150">
        <v>2.82</v>
      </c>
      <c r="F44" s="151">
        <v>3.06</v>
      </c>
      <c r="G44" s="145">
        <v>0.15</v>
      </c>
      <c r="H44" s="72">
        <v>0.21</v>
      </c>
      <c r="I44" s="81" t="s">
        <v>243</v>
      </c>
    </row>
    <row r="45" spans="1:10" ht="20.100000000000001" customHeight="1">
      <c r="A45" s="235" t="s">
        <v>23</v>
      </c>
      <c r="B45" s="236"/>
      <c r="C45" s="236"/>
      <c r="D45" s="236"/>
      <c r="E45" s="236"/>
      <c r="F45" s="236"/>
      <c r="G45" s="236"/>
      <c r="H45" s="236"/>
      <c r="I45" s="237"/>
    </row>
    <row r="46" spans="1:10">
      <c r="A46" s="233" t="s">
        <v>24</v>
      </c>
      <c r="B46" s="234"/>
      <c r="C46" s="36">
        <v>41</v>
      </c>
      <c r="D46" s="77">
        <v>1503</v>
      </c>
      <c r="E46" s="152">
        <v>2.5499999999999998</v>
      </c>
      <c r="F46" s="153">
        <v>2.87</v>
      </c>
      <c r="G46" s="145">
        <v>7.0000000000000007E-2</v>
      </c>
      <c r="H46" s="72">
        <v>0.15</v>
      </c>
      <c r="I46" s="81" t="s">
        <v>243</v>
      </c>
    </row>
    <row r="47" spans="1:10">
      <c r="A47" s="229" t="s">
        <v>25</v>
      </c>
      <c r="B47" s="230"/>
      <c r="C47" s="36">
        <v>98</v>
      </c>
      <c r="D47" s="77">
        <v>1757</v>
      </c>
      <c r="E47" s="152">
        <v>2.73</v>
      </c>
      <c r="F47" s="153">
        <v>3.19</v>
      </c>
      <c r="G47" s="74">
        <v>0.1</v>
      </c>
      <c r="H47" s="72">
        <v>0.25</v>
      </c>
      <c r="I47" s="81" t="s">
        <v>241</v>
      </c>
    </row>
    <row r="48" spans="1:10">
      <c r="A48" s="231" t="s">
        <v>0</v>
      </c>
      <c r="B48" s="232"/>
      <c r="C48" s="36">
        <v>2</v>
      </c>
      <c r="D48" s="77">
        <v>31</v>
      </c>
      <c r="E48" s="152" t="s">
        <v>203</v>
      </c>
      <c r="F48" s="153">
        <v>3.1</v>
      </c>
      <c r="G48" s="74" t="s">
        <v>203</v>
      </c>
      <c r="H48" s="72">
        <v>0.26</v>
      </c>
      <c r="I48" s="81" t="s">
        <v>203</v>
      </c>
    </row>
    <row r="49" spans="1:9" s="6" customFormat="1" ht="20.100000000000001" customHeight="1">
      <c r="A49" s="235" t="s">
        <v>62</v>
      </c>
      <c r="B49" s="236"/>
      <c r="C49" s="236"/>
      <c r="D49" s="236"/>
      <c r="E49" s="236"/>
      <c r="F49" s="236"/>
      <c r="G49" s="236"/>
      <c r="H49" s="236"/>
      <c r="I49" s="237"/>
    </row>
    <row r="50" spans="1:9" s="1" customFormat="1" ht="15.95" customHeight="1">
      <c r="A50" s="233" t="s">
        <v>63</v>
      </c>
      <c r="B50" s="234"/>
      <c r="C50" s="36">
        <v>63</v>
      </c>
      <c r="D50" s="77">
        <v>684</v>
      </c>
      <c r="E50" s="154">
        <v>2.42</v>
      </c>
      <c r="F50" s="155">
        <v>2.64</v>
      </c>
      <c r="G50" s="145">
        <v>0.05</v>
      </c>
      <c r="H50" s="72">
        <v>0.11</v>
      </c>
      <c r="I50" s="81" t="s">
        <v>243</v>
      </c>
    </row>
    <row r="51" spans="1:9" s="1" customFormat="1" ht="15.95" customHeight="1">
      <c r="A51" s="231" t="s">
        <v>64</v>
      </c>
      <c r="B51" s="232"/>
      <c r="C51" s="36">
        <v>93</v>
      </c>
      <c r="D51" s="77">
        <v>2903</v>
      </c>
      <c r="E51" s="154">
        <v>3.05</v>
      </c>
      <c r="F51" s="155">
        <v>3.16</v>
      </c>
      <c r="G51" s="74">
        <v>0.2</v>
      </c>
      <c r="H51" s="72">
        <v>0.24</v>
      </c>
      <c r="I51" s="81" t="s">
        <v>244</v>
      </c>
    </row>
    <row r="52" spans="1:9" s="6" customFormat="1" ht="20.100000000000001" customHeight="1">
      <c r="A52" s="210" t="s">
        <v>56</v>
      </c>
      <c r="B52" s="211"/>
      <c r="C52" s="211"/>
      <c r="D52" s="211"/>
      <c r="E52" s="211"/>
      <c r="F52" s="211"/>
      <c r="G52" s="211"/>
      <c r="H52" s="211"/>
      <c r="I52" s="212"/>
    </row>
    <row r="53" spans="1:9" s="1" customFormat="1" ht="15.95" customHeight="1">
      <c r="A53" s="213" t="s">
        <v>103</v>
      </c>
      <c r="B53" s="83" t="s">
        <v>57</v>
      </c>
      <c r="C53" s="35">
        <v>22</v>
      </c>
      <c r="D53" s="77">
        <v>908</v>
      </c>
      <c r="E53" s="156">
        <v>2.64</v>
      </c>
      <c r="F53" s="153">
        <v>3</v>
      </c>
      <c r="G53" s="145">
        <v>0.14000000000000001</v>
      </c>
      <c r="H53" s="72">
        <v>0.19</v>
      </c>
      <c r="I53" s="81" t="s">
        <v>243</v>
      </c>
    </row>
    <row r="54" spans="1:9" s="1" customFormat="1" ht="15.95" customHeight="1">
      <c r="A54" s="214"/>
      <c r="B54" s="84" t="s">
        <v>58</v>
      </c>
      <c r="C54" s="35">
        <v>25</v>
      </c>
      <c r="D54" s="77">
        <v>848</v>
      </c>
      <c r="E54" s="156">
        <v>3.16</v>
      </c>
      <c r="F54" s="153">
        <v>3.28</v>
      </c>
      <c r="G54" s="74">
        <v>0.16</v>
      </c>
      <c r="H54" s="72">
        <v>0.27</v>
      </c>
      <c r="I54" s="81" t="s">
        <v>243</v>
      </c>
    </row>
    <row r="55" spans="1:9" s="1" customFormat="1" ht="15.95" customHeight="1">
      <c r="A55" s="215"/>
      <c r="B55" s="84" t="s">
        <v>59</v>
      </c>
      <c r="C55" s="35">
        <v>28</v>
      </c>
      <c r="D55" s="77">
        <v>728</v>
      </c>
      <c r="E55" s="156">
        <v>3.1</v>
      </c>
      <c r="F55" s="153">
        <v>3.2</v>
      </c>
      <c r="G55" s="74">
        <v>0.18</v>
      </c>
      <c r="H55" s="72">
        <v>0.24</v>
      </c>
      <c r="I55" s="81" t="s">
        <v>243</v>
      </c>
    </row>
    <row r="56" spans="1:9" s="1" customFormat="1" ht="15.95" customHeight="1">
      <c r="A56" s="214" t="s">
        <v>104</v>
      </c>
      <c r="B56" s="84" t="s">
        <v>60</v>
      </c>
      <c r="C56" s="35">
        <v>2</v>
      </c>
      <c r="D56" s="77">
        <v>158</v>
      </c>
      <c r="E56" s="156" t="s">
        <v>203</v>
      </c>
      <c r="F56" s="153">
        <v>2.73</v>
      </c>
      <c r="G56" s="74" t="s">
        <v>203</v>
      </c>
      <c r="H56" s="72">
        <v>0.11</v>
      </c>
      <c r="I56" s="81" t="s">
        <v>203</v>
      </c>
    </row>
    <row r="57" spans="1:9" s="1" customFormat="1" ht="15.95" customHeight="1">
      <c r="A57" s="216"/>
      <c r="B57" s="85" t="s">
        <v>61</v>
      </c>
      <c r="C57" s="35">
        <v>59</v>
      </c>
      <c r="D57" s="77">
        <v>570</v>
      </c>
      <c r="E57" s="156">
        <v>2.4900000000000002</v>
      </c>
      <c r="F57" s="153">
        <v>2.7</v>
      </c>
      <c r="G57" s="74">
        <v>7.0000000000000007E-2</v>
      </c>
      <c r="H57" s="72">
        <v>0.12</v>
      </c>
      <c r="I57" s="81" t="s">
        <v>243</v>
      </c>
    </row>
    <row r="58" spans="1:9" ht="20.100000000000001" customHeight="1">
      <c r="A58" s="210" t="s">
        <v>26</v>
      </c>
      <c r="B58" s="211"/>
      <c r="C58" s="211"/>
      <c r="D58" s="211"/>
      <c r="E58" s="211"/>
      <c r="F58" s="211"/>
      <c r="G58" s="211"/>
      <c r="H58" s="211"/>
      <c r="I58" s="212"/>
    </row>
    <row r="59" spans="1:9">
      <c r="A59" s="233" t="s">
        <v>1</v>
      </c>
      <c r="B59" s="234"/>
      <c r="C59" s="35">
        <v>1</v>
      </c>
      <c r="D59" s="77">
        <v>2</v>
      </c>
      <c r="E59" s="156" t="s">
        <v>203</v>
      </c>
      <c r="F59" s="153" t="s">
        <v>203</v>
      </c>
      <c r="G59" s="145" t="s">
        <v>203</v>
      </c>
      <c r="H59" s="72" t="s">
        <v>203</v>
      </c>
      <c r="I59" s="81" t="s">
        <v>203</v>
      </c>
    </row>
    <row r="60" spans="1:9">
      <c r="A60" s="229" t="s">
        <v>2</v>
      </c>
      <c r="B60" s="230"/>
      <c r="C60" s="35">
        <v>5</v>
      </c>
      <c r="D60" s="77">
        <v>139</v>
      </c>
      <c r="E60" s="156">
        <v>2.0699999999999998</v>
      </c>
      <c r="F60" s="153">
        <v>3.02</v>
      </c>
      <c r="G60" s="74">
        <v>0</v>
      </c>
      <c r="H60" s="72">
        <v>0.14000000000000001</v>
      </c>
      <c r="I60" s="81" t="s">
        <v>242</v>
      </c>
    </row>
    <row r="61" spans="1:9">
      <c r="A61" s="229" t="s">
        <v>3</v>
      </c>
      <c r="B61" s="230"/>
      <c r="C61" s="35">
        <v>12</v>
      </c>
      <c r="D61" s="77">
        <v>93</v>
      </c>
      <c r="E61" s="156">
        <v>2.94</v>
      </c>
      <c r="F61" s="153">
        <v>2.89</v>
      </c>
      <c r="G61" s="74">
        <v>0.17</v>
      </c>
      <c r="H61" s="72">
        <v>0.17</v>
      </c>
      <c r="I61" s="81" t="s">
        <v>244</v>
      </c>
    </row>
    <row r="62" spans="1:9">
      <c r="A62" s="229" t="s">
        <v>4</v>
      </c>
      <c r="B62" s="230"/>
      <c r="C62" s="35">
        <v>0</v>
      </c>
      <c r="D62" s="77">
        <v>1</v>
      </c>
      <c r="E62" s="156" t="s">
        <v>203</v>
      </c>
      <c r="F62" s="153" t="s">
        <v>203</v>
      </c>
      <c r="G62" s="74" t="s">
        <v>203</v>
      </c>
      <c r="H62" s="72" t="s">
        <v>203</v>
      </c>
      <c r="I62" s="81" t="s">
        <v>203</v>
      </c>
    </row>
    <row r="63" spans="1:9">
      <c r="A63" s="229" t="s">
        <v>5</v>
      </c>
      <c r="B63" s="230"/>
      <c r="C63" s="35">
        <v>108</v>
      </c>
      <c r="D63" s="77">
        <v>2640</v>
      </c>
      <c r="E63" s="156">
        <v>2.62</v>
      </c>
      <c r="F63" s="153">
        <v>3.04</v>
      </c>
      <c r="G63" s="74">
        <v>7.0000000000000007E-2</v>
      </c>
      <c r="H63" s="72">
        <v>0.2</v>
      </c>
      <c r="I63" s="81" t="s">
        <v>241</v>
      </c>
    </row>
    <row r="64" spans="1:9">
      <c r="A64" s="229" t="s">
        <v>6</v>
      </c>
      <c r="B64" s="230"/>
      <c r="C64" s="35">
        <v>2</v>
      </c>
      <c r="D64" s="77">
        <v>115</v>
      </c>
      <c r="E64" s="156" t="s">
        <v>203</v>
      </c>
      <c r="F64" s="153">
        <v>3.14</v>
      </c>
      <c r="G64" s="74" t="s">
        <v>203</v>
      </c>
      <c r="H64" s="72">
        <v>0.21</v>
      </c>
      <c r="I64" s="81" t="s">
        <v>203</v>
      </c>
    </row>
    <row r="65" spans="1:19">
      <c r="A65" s="229" t="s">
        <v>7</v>
      </c>
      <c r="B65" s="230"/>
      <c r="C65" s="35">
        <v>3</v>
      </c>
      <c r="D65" s="77">
        <v>55</v>
      </c>
      <c r="E65" s="156" t="s">
        <v>203</v>
      </c>
      <c r="F65" s="153">
        <v>2.9</v>
      </c>
      <c r="G65" s="74" t="s">
        <v>203</v>
      </c>
      <c r="H65" s="72">
        <v>0.24</v>
      </c>
      <c r="I65" s="81" t="s">
        <v>203</v>
      </c>
    </row>
    <row r="66" spans="1:19" ht="20.100000000000001" customHeight="1">
      <c r="A66" s="210" t="s">
        <v>221</v>
      </c>
      <c r="B66" s="211"/>
      <c r="C66" s="211"/>
      <c r="D66" s="211"/>
      <c r="E66" s="211"/>
      <c r="F66" s="211"/>
      <c r="G66" s="211"/>
      <c r="H66" s="211"/>
      <c r="I66" s="212"/>
    </row>
    <row r="67" spans="1:19">
      <c r="A67" s="233" t="s">
        <v>13</v>
      </c>
      <c r="B67" s="234"/>
      <c r="C67" s="35">
        <v>106</v>
      </c>
      <c r="D67" s="77">
        <v>2109</v>
      </c>
      <c r="E67" s="156">
        <v>2.69</v>
      </c>
      <c r="F67" s="153">
        <v>3</v>
      </c>
      <c r="G67" s="145">
        <v>0.13</v>
      </c>
      <c r="H67" s="72">
        <v>0.19</v>
      </c>
      <c r="I67" s="81" t="s">
        <v>243</v>
      </c>
    </row>
    <row r="68" spans="1:19">
      <c r="A68" s="241" t="s">
        <v>14</v>
      </c>
      <c r="B68" s="242"/>
      <c r="C68" s="35">
        <v>45</v>
      </c>
      <c r="D68" s="77">
        <v>1291</v>
      </c>
      <c r="E68" s="156">
        <v>2.96</v>
      </c>
      <c r="F68" s="153">
        <v>3.09</v>
      </c>
      <c r="G68" s="74">
        <v>0.13</v>
      </c>
      <c r="H68" s="72">
        <v>0.22</v>
      </c>
      <c r="I68" s="81" t="s">
        <v>243</v>
      </c>
    </row>
    <row r="69" spans="1:19" ht="16.5" thickBot="1">
      <c r="A69" s="239" t="s">
        <v>54</v>
      </c>
      <c r="B69" s="240"/>
      <c r="C69" s="66">
        <v>7</v>
      </c>
      <c r="D69" s="78">
        <v>241</v>
      </c>
      <c r="E69" s="157">
        <v>3.48</v>
      </c>
      <c r="F69" s="158">
        <v>3.48</v>
      </c>
      <c r="G69" s="75">
        <v>0.28999999999999998</v>
      </c>
      <c r="H69" s="73">
        <v>0.35</v>
      </c>
      <c r="I69" s="82" t="s">
        <v>243</v>
      </c>
    </row>
    <row r="70" spans="1:19" ht="80.099999999999994" customHeight="1">
      <c r="A70" s="243" t="s">
        <v>208</v>
      </c>
      <c r="B70" s="243"/>
      <c r="C70" s="243"/>
      <c r="D70" s="243"/>
      <c r="E70" s="243"/>
      <c r="F70" s="243"/>
      <c r="G70" s="243"/>
      <c r="H70" s="243"/>
      <c r="I70" s="243"/>
      <c r="J70" s="87"/>
    </row>
    <row r="71" spans="1:19" ht="65.099999999999994" customHeight="1">
      <c r="A71" s="244" t="s">
        <v>181</v>
      </c>
      <c r="B71" s="244"/>
      <c r="C71" s="244"/>
      <c r="D71" s="244"/>
      <c r="E71" s="244"/>
      <c r="F71" s="244"/>
      <c r="G71" s="244"/>
      <c r="H71" s="244"/>
      <c r="I71" s="244"/>
      <c r="J71" s="86"/>
      <c r="L71" s="238"/>
      <c r="M71" s="238"/>
      <c r="N71" s="238"/>
      <c r="O71" s="238"/>
      <c r="P71" s="238"/>
      <c r="Q71" s="238"/>
      <c r="R71" s="238"/>
      <c r="S71" s="238"/>
    </row>
    <row r="72" spans="1:19">
      <c r="A72" s="135" t="s">
        <v>185</v>
      </c>
      <c r="B72" s="33"/>
      <c r="C72" s="43"/>
      <c r="D72" s="43"/>
      <c r="E72" s="62"/>
      <c r="F72" s="62"/>
      <c r="G72" s="43"/>
      <c r="H72" s="43"/>
      <c r="I72" s="43"/>
      <c r="J72" s="43"/>
    </row>
  </sheetData>
  <mergeCells count="47">
    <mergeCell ref="C41:D41"/>
    <mergeCell ref="G41:I41"/>
    <mergeCell ref="A43:I43"/>
    <mergeCell ref="A44:B44"/>
    <mergeCell ref="T13:U13"/>
    <mergeCell ref="Q13:R13"/>
    <mergeCell ref="A40:I40"/>
    <mergeCell ref="A41:B42"/>
    <mergeCell ref="E41:F41"/>
    <mergeCell ref="A1:I3"/>
    <mergeCell ref="A37:I38"/>
    <mergeCell ref="A36:I36"/>
    <mergeCell ref="A33:I33"/>
    <mergeCell ref="A34:I34"/>
    <mergeCell ref="A35:I35"/>
    <mergeCell ref="A28:I28"/>
    <mergeCell ref="A29:I29"/>
    <mergeCell ref="A30:I30"/>
    <mergeCell ref="A31:I31"/>
    <mergeCell ref="A32:I32"/>
    <mergeCell ref="A5:B5"/>
    <mergeCell ref="H5:I5"/>
    <mergeCell ref="A56:A57"/>
    <mergeCell ref="A58:I58"/>
    <mergeCell ref="A52:I52"/>
    <mergeCell ref="A49:I49"/>
    <mergeCell ref="A45:I45"/>
    <mergeCell ref="A47:B47"/>
    <mergeCell ref="A48:B48"/>
    <mergeCell ref="A50:B50"/>
    <mergeCell ref="A51:B51"/>
    <mergeCell ref="A53:A55"/>
    <mergeCell ref="A46:B46"/>
    <mergeCell ref="A59:B59"/>
    <mergeCell ref="A60:B60"/>
    <mergeCell ref="A61:B61"/>
    <mergeCell ref="L71:S71"/>
    <mergeCell ref="A67:B67"/>
    <mergeCell ref="A68:B68"/>
    <mergeCell ref="A69:B69"/>
    <mergeCell ref="A65:B65"/>
    <mergeCell ref="A70:I70"/>
    <mergeCell ref="A71:I71"/>
    <mergeCell ref="A66:I66"/>
    <mergeCell ref="A62:B62"/>
    <mergeCell ref="A63:B63"/>
    <mergeCell ref="A64:B64"/>
  </mergeCells>
  <hyperlinks>
    <hyperlink ref="H5:I5" location="'Table of Contents'!A1" display="Back to Table of Contents" xr:uid="{608C5C98-EE2F-B641-B999-6BD8CC6FA868}"/>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FABE-2708-D247-8C17-8FD3A550FA0C}">
  <sheetPr codeName="Sheet7">
    <tabColor theme="4" tint="0.79998168889431442"/>
  </sheetPr>
  <dimension ref="A1:U71"/>
  <sheetViews>
    <sheetView showGridLines="0" workbookViewId="0">
      <selection sqref="A1:I3"/>
    </sheetView>
  </sheetViews>
  <sheetFormatPr defaultColWidth="10.875" defaultRowHeight="15.75"/>
  <cols>
    <col min="1" max="1" width="20.875" style="3" customWidth="1"/>
    <col min="2" max="2" width="15.875" style="3" customWidth="1"/>
    <col min="3" max="9" width="15.875" style="137" customWidth="1"/>
    <col min="10" max="16384" width="10.875" style="137"/>
  </cols>
  <sheetData>
    <row r="1" spans="1:21" s="7" customFormat="1" ht="24.95" customHeight="1">
      <c r="A1" s="179" t="s">
        <v>216</v>
      </c>
      <c r="B1" s="179"/>
      <c r="C1" s="179"/>
      <c r="D1" s="179"/>
      <c r="E1" s="179"/>
      <c r="F1" s="179"/>
      <c r="G1" s="179"/>
      <c r="H1" s="179"/>
      <c r="I1" s="179"/>
      <c r="J1" s="20"/>
    </row>
    <row r="2" spans="1:21" s="7" customFormat="1" ht="24.95" customHeight="1">
      <c r="A2" s="179"/>
      <c r="B2" s="179"/>
      <c r="C2" s="179"/>
      <c r="D2" s="179"/>
      <c r="E2" s="179"/>
      <c r="F2" s="179"/>
      <c r="G2" s="179"/>
      <c r="H2" s="179"/>
      <c r="I2" s="179"/>
      <c r="J2" s="20"/>
    </row>
    <row r="3" spans="1:21" s="7" customFormat="1" ht="24.95" customHeight="1">
      <c r="A3" s="179"/>
      <c r="B3" s="179"/>
      <c r="C3" s="179"/>
      <c r="D3" s="179"/>
      <c r="E3" s="179"/>
      <c r="F3" s="179"/>
      <c r="G3" s="179"/>
      <c r="H3" s="179"/>
      <c r="I3" s="179"/>
      <c r="J3" s="20"/>
    </row>
    <row r="4" spans="1:21" s="7" customFormat="1" ht="15.95" customHeight="1">
      <c r="A4" s="136"/>
      <c r="B4" s="136"/>
      <c r="C4" s="136"/>
      <c r="D4" s="136"/>
      <c r="E4" s="136"/>
      <c r="F4" s="136"/>
      <c r="G4" s="136"/>
      <c r="H4" s="136"/>
    </row>
    <row r="5" spans="1:21" s="12" customFormat="1" ht="20.100000000000001" customHeight="1">
      <c r="A5" s="228" t="s">
        <v>99</v>
      </c>
      <c r="B5" s="228"/>
      <c r="C5" s="11"/>
      <c r="H5" s="188" t="s">
        <v>20</v>
      </c>
      <c r="I5" s="188"/>
      <c r="M5" s="26"/>
    </row>
    <row r="6" spans="1:21" ht="15.95" customHeight="1"/>
    <row r="7" spans="1:21" ht="15.95" customHeight="1"/>
    <row r="9" spans="1:21">
      <c r="M9" s="28"/>
    </row>
    <row r="10" spans="1:21">
      <c r="M10" s="140"/>
      <c r="N10" s="140"/>
      <c r="O10" s="140"/>
      <c r="P10" s="140"/>
      <c r="Q10" s="140"/>
      <c r="R10" s="140"/>
      <c r="S10" s="140"/>
    </row>
    <row r="11" spans="1:21">
      <c r="M11" s="140"/>
      <c r="N11" s="140"/>
      <c r="O11" s="140"/>
      <c r="P11" s="140"/>
      <c r="Q11" s="140"/>
      <c r="R11" s="140"/>
      <c r="S11" s="140"/>
    </row>
    <row r="12" spans="1:21">
      <c r="M12" s="140"/>
      <c r="N12" s="140"/>
      <c r="O12" s="140"/>
      <c r="P12" s="140"/>
      <c r="Q12" s="140"/>
      <c r="R12" s="140"/>
      <c r="S12" s="140"/>
    </row>
    <row r="13" spans="1:21" ht="15.95" customHeight="1">
      <c r="M13" s="28"/>
    </row>
    <row r="14" spans="1:21" ht="15.95" customHeight="1">
      <c r="M14" s="28"/>
      <c r="Q14" s="250"/>
      <c r="R14" s="250"/>
      <c r="T14" s="250"/>
      <c r="U14" s="250"/>
    </row>
    <row r="15" spans="1:21">
      <c r="M15" s="28"/>
    </row>
    <row r="16" spans="1:21">
      <c r="M16" s="27"/>
    </row>
    <row r="27" spans="1:11" ht="16.5" thickBot="1"/>
    <row r="28" spans="1:11" ht="30" customHeight="1" thickBot="1">
      <c r="A28" s="189" t="s">
        <v>131</v>
      </c>
      <c r="B28" s="190"/>
      <c r="C28" s="190"/>
      <c r="D28" s="190"/>
      <c r="E28" s="190"/>
      <c r="F28" s="190"/>
      <c r="G28" s="190"/>
      <c r="H28" s="190"/>
      <c r="I28" s="191"/>
      <c r="K28" s="28"/>
    </row>
    <row r="29" spans="1:11">
      <c r="A29" s="192" t="s">
        <v>220</v>
      </c>
      <c r="B29" s="193"/>
      <c r="C29" s="193"/>
      <c r="D29" s="193"/>
      <c r="E29" s="193"/>
      <c r="F29" s="193"/>
      <c r="G29" s="193"/>
      <c r="H29" s="193"/>
      <c r="I29" s="194"/>
    </row>
    <row r="30" spans="1:11">
      <c r="A30" s="195" t="s">
        <v>27</v>
      </c>
      <c r="B30" s="196"/>
      <c r="C30" s="196"/>
      <c r="D30" s="196"/>
      <c r="E30" s="196"/>
      <c r="F30" s="196"/>
      <c r="G30" s="196"/>
      <c r="H30" s="196"/>
      <c r="I30" s="197"/>
    </row>
    <row r="31" spans="1:11" ht="5.0999999999999996" customHeight="1">
      <c r="A31" s="221"/>
      <c r="B31" s="222"/>
      <c r="C31" s="222"/>
      <c r="D31" s="222"/>
      <c r="E31" s="222"/>
      <c r="F31" s="222"/>
      <c r="G31" s="222"/>
      <c r="H31" s="222"/>
      <c r="I31" s="223"/>
    </row>
    <row r="32" spans="1:11">
      <c r="A32" s="218" t="s">
        <v>73</v>
      </c>
      <c r="B32" s="219"/>
      <c r="C32" s="219"/>
      <c r="D32" s="219"/>
      <c r="E32" s="219"/>
      <c r="F32" s="219"/>
      <c r="G32" s="219"/>
      <c r="H32" s="219"/>
      <c r="I32" s="220"/>
    </row>
    <row r="33" spans="1:10">
      <c r="A33" s="218" t="s">
        <v>74</v>
      </c>
      <c r="B33" s="219"/>
      <c r="C33" s="219"/>
      <c r="D33" s="219"/>
      <c r="E33" s="219"/>
      <c r="F33" s="219"/>
      <c r="G33" s="219"/>
      <c r="H33" s="219"/>
      <c r="I33" s="220"/>
    </row>
    <row r="34" spans="1:10">
      <c r="A34" s="218" t="s">
        <v>75</v>
      </c>
      <c r="B34" s="219"/>
      <c r="C34" s="219"/>
      <c r="D34" s="219"/>
      <c r="E34" s="219"/>
      <c r="F34" s="219"/>
      <c r="G34" s="219"/>
      <c r="H34" s="219"/>
      <c r="I34" s="220"/>
    </row>
    <row r="35" spans="1:10" ht="16.5" thickBot="1">
      <c r="A35" s="203"/>
      <c r="B35" s="204"/>
      <c r="C35" s="204"/>
      <c r="D35" s="204"/>
      <c r="E35" s="204"/>
      <c r="F35" s="204"/>
      <c r="G35" s="204"/>
      <c r="H35" s="204"/>
      <c r="I35" s="205"/>
    </row>
    <row r="36" spans="1:10" ht="15.95" customHeight="1">
      <c r="A36" s="263" t="s">
        <v>113</v>
      </c>
      <c r="B36" s="263"/>
      <c r="C36" s="263"/>
      <c r="D36" s="263"/>
      <c r="E36" s="263"/>
      <c r="F36" s="263"/>
      <c r="G36" s="263"/>
      <c r="H36" s="263"/>
      <c r="I36" s="263"/>
      <c r="J36" s="80"/>
    </row>
    <row r="37" spans="1:10">
      <c r="A37" s="245"/>
      <c r="B37" s="245"/>
      <c r="C37" s="245"/>
      <c r="D37" s="245"/>
      <c r="E37" s="245"/>
      <c r="F37" s="245"/>
      <c r="G37" s="245"/>
      <c r="H37" s="245"/>
      <c r="I37" s="245"/>
    </row>
    <row r="38" spans="1:10" ht="16.5" thickBot="1"/>
    <row r="39" spans="1:10" ht="30" customHeight="1" thickBot="1">
      <c r="A39" s="189" t="s">
        <v>205</v>
      </c>
      <c r="B39" s="190"/>
      <c r="C39" s="190"/>
      <c r="D39" s="190"/>
      <c r="E39" s="190"/>
      <c r="F39" s="190"/>
      <c r="G39" s="190"/>
      <c r="H39" s="190"/>
      <c r="I39" s="191"/>
    </row>
    <row r="40" spans="1:10" ht="39.950000000000003" customHeight="1">
      <c r="A40" s="251"/>
      <c r="B40" s="252"/>
      <c r="C40" s="217" t="s">
        <v>114</v>
      </c>
      <c r="D40" s="202"/>
      <c r="E40" s="249" t="s">
        <v>193</v>
      </c>
      <c r="F40" s="202"/>
      <c r="G40" s="249" t="s">
        <v>132</v>
      </c>
      <c r="H40" s="201"/>
      <c r="I40" s="202"/>
    </row>
    <row r="41" spans="1:10" ht="35.1" customHeight="1">
      <c r="A41" s="253"/>
      <c r="B41" s="254"/>
      <c r="C41" s="21" t="s">
        <v>202</v>
      </c>
      <c r="D41" s="22" t="s">
        <v>9</v>
      </c>
      <c r="E41" s="21" t="s">
        <v>202</v>
      </c>
      <c r="F41" s="22" t="s">
        <v>9</v>
      </c>
      <c r="G41" s="64" t="s">
        <v>202</v>
      </c>
      <c r="H41" s="71" t="s">
        <v>9</v>
      </c>
      <c r="I41" s="69" t="s">
        <v>116</v>
      </c>
    </row>
    <row r="42" spans="1:10" ht="20.100000000000001" customHeight="1">
      <c r="A42" s="210" t="s">
        <v>22</v>
      </c>
      <c r="B42" s="211"/>
      <c r="C42" s="211"/>
      <c r="D42" s="211"/>
      <c r="E42" s="211"/>
      <c r="F42" s="211"/>
      <c r="G42" s="211"/>
      <c r="H42" s="211"/>
      <c r="I42" s="212"/>
    </row>
    <row r="43" spans="1:10" ht="15.95" customHeight="1">
      <c r="A43" s="264" t="s">
        <v>133</v>
      </c>
      <c r="B43" s="265"/>
      <c r="C43" s="34">
        <v>162</v>
      </c>
      <c r="D43" s="76">
        <v>3673</v>
      </c>
      <c r="E43" s="159">
        <v>3.6</v>
      </c>
      <c r="F43" s="160">
        <v>3.69</v>
      </c>
      <c r="G43" s="65">
        <v>0.45</v>
      </c>
      <c r="H43" s="72">
        <v>0.49</v>
      </c>
      <c r="I43" s="81" t="s">
        <v>244</v>
      </c>
    </row>
    <row r="44" spans="1:10" ht="20.100000000000001" customHeight="1">
      <c r="A44" s="235" t="s">
        <v>23</v>
      </c>
      <c r="B44" s="236"/>
      <c r="C44" s="236"/>
      <c r="D44" s="236"/>
      <c r="E44" s="236"/>
      <c r="F44" s="236"/>
      <c r="G44" s="236"/>
      <c r="H44" s="236"/>
      <c r="I44" s="237"/>
    </row>
    <row r="45" spans="1:10" ht="15.95" customHeight="1">
      <c r="A45" s="258" t="s">
        <v>24</v>
      </c>
      <c r="B45" s="259"/>
      <c r="C45" s="36">
        <v>42</v>
      </c>
      <c r="D45" s="77">
        <v>1500</v>
      </c>
      <c r="E45" s="152">
        <v>3.08</v>
      </c>
      <c r="F45" s="161">
        <v>3.49</v>
      </c>
      <c r="G45" s="65">
        <v>0.28999999999999998</v>
      </c>
      <c r="H45" s="72">
        <v>0.41</v>
      </c>
      <c r="I45" s="81" t="s">
        <v>243</v>
      </c>
    </row>
    <row r="46" spans="1:10" ht="15.95" customHeight="1">
      <c r="A46" s="241" t="s">
        <v>25</v>
      </c>
      <c r="B46" s="242"/>
      <c r="C46" s="36">
        <v>98</v>
      </c>
      <c r="D46" s="77">
        <v>1757</v>
      </c>
      <c r="E46" s="152">
        <v>3.67</v>
      </c>
      <c r="F46" s="161">
        <v>3.82</v>
      </c>
      <c r="G46" s="65">
        <v>0.46</v>
      </c>
      <c r="H46" s="72">
        <v>0.54</v>
      </c>
      <c r="I46" s="81" t="s">
        <v>243</v>
      </c>
    </row>
    <row r="47" spans="1:10" ht="15.95" customHeight="1">
      <c r="A47" s="256" t="s">
        <v>0</v>
      </c>
      <c r="B47" s="257"/>
      <c r="C47" s="36">
        <v>2</v>
      </c>
      <c r="D47" s="77">
        <v>31</v>
      </c>
      <c r="E47" s="152" t="s">
        <v>203</v>
      </c>
      <c r="F47" s="161">
        <v>3.84</v>
      </c>
      <c r="G47" s="65" t="s">
        <v>203</v>
      </c>
      <c r="H47" s="72">
        <v>0.61</v>
      </c>
      <c r="I47" s="81" t="s">
        <v>203</v>
      </c>
    </row>
    <row r="48" spans="1:10" s="6" customFormat="1" ht="20.100000000000001" customHeight="1">
      <c r="A48" s="235" t="s">
        <v>62</v>
      </c>
      <c r="B48" s="236"/>
      <c r="C48" s="236"/>
      <c r="D48" s="236"/>
      <c r="E48" s="236"/>
      <c r="F48" s="236"/>
      <c r="G48" s="236"/>
      <c r="H48" s="236"/>
      <c r="I48" s="237"/>
    </row>
    <row r="49" spans="1:9" s="1" customFormat="1" ht="15.95" customHeight="1">
      <c r="A49" s="258" t="s">
        <v>63</v>
      </c>
      <c r="B49" s="259"/>
      <c r="C49" s="36">
        <v>64</v>
      </c>
      <c r="D49" s="77">
        <v>684</v>
      </c>
      <c r="E49" s="152">
        <v>3.04</v>
      </c>
      <c r="F49" s="161">
        <v>3.13</v>
      </c>
      <c r="G49" s="65">
        <v>0.23</v>
      </c>
      <c r="H49" s="72">
        <v>0.28999999999999998</v>
      </c>
      <c r="I49" s="81" t="s">
        <v>243</v>
      </c>
    </row>
    <row r="50" spans="1:9" s="1" customFormat="1" ht="15.95" customHeight="1">
      <c r="A50" s="256" t="s">
        <v>64</v>
      </c>
      <c r="B50" s="257"/>
      <c r="C50" s="36">
        <v>93</v>
      </c>
      <c r="D50" s="77">
        <v>2902</v>
      </c>
      <c r="E50" s="152">
        <v>3.96</v>
      </c>
      <c r="F50" s="161">
        <v>3.82</v>
      </c>
      <c r="G50" s="65">
        <v>0.57999999999999996</v>
      </c>
      <c r="H50" s="72">
        <v>0.54</v>
      </c>
      <c r="I50" s="81" t="s">
        <v>244</v>
      </c>
    </row>
    <row r="51" spans="1:9" s="6" customFormat="1" ht="20.100000000000001" customHeight="1">
      <c r="A51" s="210" t="s">
        <v>56</v>
      </c>
      <c r="B51" s="211"/>
      <c r="C51" s="211"/>
      <c r="D51" s="211"/>
      <c r="E51" s="211"/>
      <c r="F51" s="211"/>
      <c r="G51" s="211"/>
      <c r="H51" s="211"/>
      <c r="I51" s="212"/>
    </row>
    <row r="52" spans="1:9" s="1" customFormat="1" ht="15.95" customHeight="1">
      <c r="A52" s="213" t="s">
        <v>103</v>
      </c>
      <c r="B52" s="83" t="s">
        <v>57</v>
      </c>
      <c r="C52" s="35">
        <v>22</v>
      </c>
      <c r="D52" s="77">
        <v>910</v>
      </c>
      <c r="E52" s="156">
        <v>3.47</v>
      </c>
      <c r="F52" s="161">
        <v>3.65</v>
      </c>
      <c r="G52" s="65">
        <v>0.41</v>
      </c>
      <c r="H52" s="72">
        <v>0.48</v>
      </c>
      <c r="I52" s="81" t="s">
        <v>243</v>
      </c>
    </row>
    <row r="53" spans="1:9" s="1" customFormat="1" ht="15.95" customHeight="1">
      <c r="A53" s="214"/>
      <c r="B53" s="84" t="s">
        <v>58</v>
      </c>
      <c r="C53" s="35">
        <v>25</v>
      </c>
      <c r="D53" s="77">
        <v>846</v>
      </c>
      <c r="E53" s="156">
        <v>4.13</v>
      </c>
      <c r="F53" s="161">
        <v>3.92</v>
      </c>
      <c r="G53" s="65">
        <v>0.64</v>
      </c>
      <c r="H53" s="72">
        <v>0.56999999999999995</v>
      </c>
      <c r="I53" s="81" t="s">
        <v>245</v>
      </c>
    </row>
    <row r="54" spans="1:9" s="1" customFormat="1" ht="15.95" customHeight="1">
      <c r="A54" s="215"/>
      <c r="B54" s="84" t="s">
        <v>59</v>
      </c>
      <c r="C54" s="35">
        <v>28</v>
      </c>
      <c r="D54" s="77">
        <v>728</v>
      </c>
      <c r="E54" s="156">
        <v>3.9</v>
      </c>
      <c r="F54" s="161">
        <v>3.83</v>
      </c>
      <c r="G54" s="65">
        <v>0.54</v>
      </c>
      <c r="H54" s="72">
        <v>0.52</v>
      </c>
      <c r="I54" s="81" t="s">
        <v>244</v>
      </c>
    </row>
    <row r="55" spans="1:9" s="1" customFormat="1" ht="15.95" customHeight="1">
      <c r="A55" s="262" t="s">
        <v>104</v>
      </c>
      <c r="B55" s="84" t="s">
        <v>60</v>
      </c>
      <c r="C55" s="35">
        <v>2</v>
      </c>
      <c r="D55" s="77">
        <v>158</v>
      </c>
      <c r="E55" s="156" t="s">
        <v>203</v>
      </c>
      <c r="F55" s="161">
        <v>3.41</v>
      </c>
      <c r="G55" s="65" t="s">
        <v>203</v>
      </c>
      <c r="H55" s="72">
        <v>0.41</v>
      </c>
      <c r="I55" s="81" t="s">
        <v>203</v>
      </c>
    </row>
    <row r="56" spans="1:9" s="1" customFormat="1" ht="15.95" customHeight="1">
      <c r="A56" s="216"/>
      <c r="B56" s="85" t="s">
        <v>61</v>
      </c>
      <c r="C56" s="35">
        <v>60</v>
      </c>
      <c r="D56" s="77">
        <v>568</v>
      </c>
      <c r="E56" s="156">
        <v>3.19</v>
      </c>
      <c r="F56" s="161">
        <v>3.22</v>
      </c>
      <c r="G56" s="65">
        <v>0.3</v>
      </c>
      <c r="H56" s="72">
        <v>0.31</v>
      </c>
      <c r="I56" s="81" t="s">
        <v>244</v>
      </c>
    </row>
    <row r="57" spans="1:9" ht="20.100000000000001" customHeight="1">
      <c r="A57" s="210" t="s">
        <v>26</v>
      </c>
      <c r="B57" s="211"/>
      <c r="C57" s="211"/>
      <c r="D57" s="211"/>
      <c r="E57" s="211"/>
      <c r="F57" s="211"/>
      <c r="G57" s="211"/>
      <c r="H57" s="211"/>
      <c r="I57" s="212"/>
    </row>
    <row r="58" spans="1:9" ht="15.95" customHeight="1">
      <c r="A58" s="258" t="s">
        <v>1</v>
      </c>
      <c r="B58" s="259"/>
      <c r="C58" s="35">
        <v>1</v>
      </c>
      <c r="D58" s="77">
        <v>2</v>
      </c>
      <c r="E58" s="156" t="s">
        <v>203</v>
      </c>
      <c r="F58" s="161" t="s">
        <v>203</v>
      </c>
      <c r="G58" s="65" t="s">
        <v>203</v>
      </c>
      <c r="H58" s="72" t="s">
        <v>203</v>
      </c>
      <c r="I58" s="81" t="s">
        <v>203</v>
      </c>
    </row>
    <row r="59" spans="1:9" ht="15.95" customHeight="1">
      <c r="A59" s="241" t="s">
        <v>2</v>
      </c>
      <c r="B59" s="242"/>
      <c r="C59" s="35">
        <v>5</v>
      </c>
      <c r="D59" s="77">
        <v>140</v>
      </c>
      <c r="E59" s="156">
        <v>3</v>
      </c>
      <c r="F59" s="161">
        <v>3.64</v>
      </c>
      <c r="G59" s="65">
        <v>0.4</v>
      </c>
      <c r="H59" s="72">
        <v>0.5</v>
      </c>
      <c r="I59" s="81" t="s">
        <v>243</v>
      </c>
    </row>
    <row r="60" spans="1:9" ht="15.95" customHeight="1">
      <c r="A60" s="241" t="s">
        <v>3</v>
      </c>
      <c r="B60" s="242"/>
      <c r="C60" s="35">
        <v>12</v>
      </c>
      <c r="D60" s="77">
        <v>94</v>
      </c>
      <c r="E60" s="156">
        <v>3.58</v>
      </c>
      <c r="F60" s="161">
        <v>3.52</v>
      </c>
      <c r="G60" s="65">
        <v>0.42</v>
      </c>
      <c r="H60" s="72">
        <v>0.38</v>
      </c>
      <c r="I60" s="81" t="s">
        <v>244</v>
      </c>
    </row>
    <row r="61" spans="1:9" ht="15.95" customHeight="1">
      <c r="A61" s="241" t="s">
        <v>4</v>
      </c>
      <c r="B61" s="242"/>
      <c r="C61" s="35">
        <v>0</v>
      </c>
      <c r="D61" s="77">
        <v>1</v>
      </c>
      <c r="E61" s="156" t="s">
        <v>203</v>
      </c>
      <c r="F61" s="161" t="s">
        <v>203</v>
      </c>
      <c r="G61" s="65" t="s">
        <v>203</v>
      </c>
      <c r="H61" s="72" t="s">
        <v>203</v>
      </c>
      <c r="I61" s="81" t="s">
        <v>203</v>
      </c>
    </row>
    <row r="62" spans="1:9" ht="15.95" customHeight="1">
      <c r="A62" s="241" t="s">
        <v>5</v>
      </c>
      <c r="B62" s="242"/>
      <c r="C62" s="35">
        <v>109</v>
      </c>
      <c r="D62" s="77">
        <v>2635</v>
      </c>
      <c r="E62" s="156">
        <v>3.44</v>
      </c>
      <c r="F62" s="161">
        <v>3.65</v>
      </c>
      <c r="G62" s="65">
        <v>0.39</v>
      </c>
      <c r="H62" s="72">
        <v>0.47</v>
      </c>
      <c r="I62" s="81" t="s">
        <v>243</v>
      </c>
    </row>
    <row r="63" spans="1:9" ht="15.95" customHeight="1">
      <c r="A63" s="241" t="s">
        <v>6</v>
      </c>
      <c r="B63" s="242"/>
      <c r="C63" s="35">
        <v>2</v>
      </c>
      <c r="D63" s="77">
        <v>116</v>
      </c>
      <c r="E63" s="156" t="s">
        <v>203</v>
      </c>
      <c r="F63" s="161">
        <v>3.74</v>
      </c>
      <c r="G63" s="65" t="s">
        <v>203</v>
      </c>
      <c r="H63" s="72">
        <v>0.51</v>
      </c>
      <c r="I63" s="81" t="s">
        <v>203</v>
      </c>
    </row>
    <row r="64" spans="1:9" ht="15.95" customHeight="1">
      <c r="A64" s="256" t="s">
        <v>7</v>
      </c>
      <c r="B64" s="257"/>
      <c r="C64" s="35">
        <v>3</v>
      </c>
      <c r="D64" s="77">
        <v>56</v>
      </c>
      <c r="E64" s="156" t="s">
        <v>203</v>
      </c>
      <c r="F64" s="161">
        <v>3.43</v>
      </c>
      <c r="G64" s="65" t="s">
        <v>203</v>
      </c>
      <c r="H64" s="72">
        <v>0.38</v>
      </c>
      <c r="I64" s="81" t="s">
        <v>203</v>
      </c>
    </row>
    <row r="65" spans="1:19" ht="20.100000000000001" customHeight="1">
      <c r="A65" s="210" t="s">
        <v>221</v>
      </c>
      <c r="B65" s="211"/>
      <c r="C65" s="211"/>
      <c r="D65" s="211"/>
      <c r="E65" s="211"/>
      <c r="F65" s="211"/>
      <c r="G65" s="211"/>
      <c r="H65" s="211"/>
      <c r="I65" s="212"/>
    </row>
    <row r="66" spans="1:19" ht="15.95" customHeight="1">
      <c r="A66" s="258" t="s">
        <v>13</v>
      </c>
      <c r="B66" s="259"/>
      <c r="C66" s="35">
        <v>106</v>
      </c>
      <c r="D66" s="77">
        <v>2109</v>
      </c>
      <c r="E66" s="156">
        <v>3.55</v>
      </c>
      <c r="F66" s="161">
        <v>3.66</v>
      </c>
      <c r="G66" s="65">
        <v>0.42</v>
      </c>
      <c r="H66" s="72">
        <v>0.47</v>
      </c>
      <c r="I66" s="81" t="s">
        <v>243</v>
      </c>
    </row>
    <row r="67" spans="1:19" ht="15.95" customHeight="1">
      <c r="A67" s="241" t="s">
        <v>14</v>
      </c>
      <c r="B67" s="242"/>
      <c r="C67" s="35">
        <v>46</v>
      </c>
      <c r="D67" s="77">
        <v>1293</v>
      </c>
      <c r="E67" s="156">
        <v>3.53</v>
      </c>
      <c r="F67" s="161">
        <v>3.69</v>
      </c>
      <c r="G67" s="65">
        <v>0.43</v>
      </c>
      <c r="H67" s="72">
        <v>0.49</v>
      </c>
      <c r="I67" s="81" t="s">
        <v>243</v>
      </c>
    </row>
    <row r="68" spans="1:19" ht="17.100000000000001" customHeight="1" thickBot="1">
      <c r="A68" s="260" t="s">
        <v>54</v>
      </c>
      <c r="B68" s="261"/>
      <c r="C68" s="66">
        <v>7</v>
      </c>
      <c r="D68" s="78">
        <v>241</v>
      </c>
      <c r="E68" s="157">
        <v>4.57</v>
      </c>
      <c r="F68" s="162">
        <v>3.93</v>
      </c>
      <c r="G68" s="67">
        <v>0.71</v>
      </c>
      <c r="H68" s="73">
        <v>0.6</v>
      </c>
      <c r="I68" s="82" t="s">
        <v>245</v>
      </c>
    </row>
    <row r="69" spans="1:19" ht="65.099999999999994" customHeight="1">
      <c r="A69" s="255" t="s">
        <v>194</v>
      </c>
      <c r="B69" s="255"/>
      <c r="C69" s="255"/>
      <c r="D69" s="255"/>
      <c r="E69" s="255"/>
      <c r="F69" s="255"/>
      <c r="G69" s="255"/>
      <c r="H69" s="255"/>
      <c r="I69" s="255"/>
      <c r="J69" s="138"/>
    </row>
    <row r="70" spans="1:19" ht="65.099999999999994" customHeight="1">
      <c r="A70" s="244" t="s">
        <v>195</v>
      </c>
      <c r="B70" s="244"/>
      <c r="C70" s="244"/>
      <c r="D70" s="244"/>
      <c r="E70" s="244"/>
      <c r="F70" s="244"/>
      <c r="G70" s="244"/>
      <c r="H70" s="244"/>
      <c r="I70" s="244"/>
      <c r="J70" s="139"/>
      <c r="L70" s="238"/>
      <c r="M70" s="238"/>
      <c r="N70" s="238"/>
      <c r="O70" s="238"/>
      <c r="P70" s="238"/>
      <c r="Q70" s="238"/>
      <c r="R70" s="238"/>
      <c r="S70" s="238"/>
    </row>
    <row r="71" spans="1:19">
      <c r="A71" s="135" t="s">
        <v>186</v>
      </c>
      <c r="B71" s="33"/>
      <c r="C71" s="62"/>
      <c r="D71" s="62"/>
      <c r="E71" s="62"/>
      <c r="F71" s="62"/>
      <c r="G71" s="62"/>
      <c r="H71" s="62"/>
      <c r="I71" s="62"/>
      <c r="J71" s="62"/>
    </row>
  </sheetData>
  <mergeCells count="46">
    <mergeCell ref="A33:I33"/>
    <mergeCell ref="A34:I34"/>
    <mergeCell ref="A35:I35"/>
    <mergeCell ref="T14:U14"/>
    <mergeCell ref="A28:I28"/>
    <mergeCell ref="A29:I29"/>
    <mergeCell ref="A30:I30"/>
    <mergeCell ref="A31:I31"/>
    <mergeCell ref="A47:B47"/>
    <mergeCell ref="A36:I37"/>
    <mergeCell ref="A39:I39"/>
    <mergeCell ref="C40:D40"/>
    <mergeCell ref="G40:I40"/>
    <mergeCell ref="A42:I42"/>
    <mergeCell ref="A43:B43"/>
    <mergeCell ref="A44:I44"/>
    <mergeCell ref="A45:B45"/>
    <mergeCell ref="A46:B46"/>
    <mergeCell ref="A40:B41"/>
    <mergeCell ref="E40:F40"/>
    <mergeCell ref="A5:B5"/>
    <mergeCell ref="H5:I5"/>
    <mergeCell ref="Q14:R14"/>
    <mergeCell ref="A32:I32"/>
    <mergeCell ref="A1:I3"/>
    <mergeCell ref="A62:B62"/>
    <mergeCell ref="A48:I48"/>
    <mergeCell ref="A49:B49"/>
    <mergeCell ref="A50:B50"/>
    <mergeCell ref="A51:I51"/>
    <mergeCell ref="A52:A54"/>
    <mergeCell ref="A55:A56"/>
    <mergeCell ref="A57:I57"/>
    <mergeCell ref="A58:B58"/>
    <mergeCell ref="A59:B59"/>
    <mergeCell ref="A60:B60"/>
    <mergeCell ref="A61:B61"/>
    <mergeCell ref="A69:I69"/>
    <mergeCell ref="A70:I70"/>
    <mergeCell ref="L70:S70"/>
    <mergeCell ref="A63:B63"/>
    <mergeCell ref="A64:B64"/>
    <mergeCell ref="A65:I65"/>
    <mergeCell ref="A66:B66"/>
    <mergeCell ref="A67:B67"/>
    <mergeCell ref="A68:B68"/>
  </mergeCells>
  <hyperlinks>
    <hyperlink ref="H5:I5" location="'Table of Contents'!A1" display="Back to Table of Contents" xr:uid="{AF586337-5014-0841-A25F-3447BA86D14B}"/>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F2DC6-4437-4646-8C02-C13B7493DC95}">
  <sheetPr codeName="Sheet8">
    <tabColor theme="4" tint="0.79998168889431442"/>
  </sheetPr>
  <dimension ref="A1:R75"/>
  <sheetViews>
    <sheetView showGridLines="0" workbookViewId="0">
      <selection sqref="A1:I3"/>
    </sheetView>
  </sheetViews>
  <sheetFormatPr defaultColWidth="10.875" defaultRowHeight="15.75"/>
  <cols>
    <col min="1" max="1" width="20.875" style="18" customWidth="1"/>
    <col min="2" max="2" width="15.875" style="18" customWidth="1"/>
    <col min="3" max="9" width="15.875" style="1" customWidth="1"/>
    <col min="10" max="16384" width="10.875" style="1"/>
  </cols>
  <sheetData>
    <row r="1" spans="1:18" ht="24.95" customHeight="1">
      <c r="A1" s="179" t="s">
        <v>216</v>
      </c>
      <c r="B1" s="179"/>
      <c r="C1" s="179"/>
      <c r="D1" s="179"/>
      <c r="E1" s="179"/>
      <c r="F1" s="179"/>
      <c r="G1" s="179"/>
      <c r="H1" s="179"/>
      <c r="I1" s="179"/>
    </row>
    <row r="2" spans="1:18" ht="24.95" customHeight="1">
      <c r="A2" s="179"/>
      <c r="B2" s="179"/>
      <c r="C2" s="179"/>
      <c r="D2" s="179"/>
      <c r="E2" s="179"/>
      <c r="F2" s="179"/>
      <c r="G2" s="179"/>
      <c r="H2" s="179"/>
      <c r="I2" s="179"/>
    </row>
    <row r="3" spans="1:18" ht="24.95" customHeight="1">
      <c r="A3" s="179"/>
      <c r="B3" s="179"/>
      <c r="C3" s="179"/>
      <c r="D3" s="179"/>
      <c r="E3" s="179"/>
      <c r="F3" s="179"/>
      <c r="G3" s="179"/>
      <c r="H3" s="179"/>
      <c r="I3" s="179"/>
    </row>
    <row r="4" spans="1:18">
      <c r="A4" s="3"/>
      <c r="B4" s="3"/>
      <c r="C4" s="42"/>
      <c r="D4" s="42"/>
      <c r="E4" s="132"/>
      <c r="F4" s="132"/>
      <c r="G4" s="42"/>
      <c r="H4" s="42"/>
      <c r="I4" s="42"/>
    </row>
    <row r="5" spans="1:18" s="12" customFormat="1" ht="20.100000000000001" customHeight="1">
      <c r="A5" s="228" t="s">
        <v>93</v>
      </c>
      <c r="B5" s="228"/>
      <c r="C5" s="11"/>
      <c r="D5" s="11"/>
      <c r="E5" s="11"/>
      <c r="F5" s="11"/>
      <c r="G5" s="11"/>
      <c r="H5" s="188" t="s">
        <v>20</v>
      </c>
      <c r="I5" s="188"/>
      <c r="K5" s="26"/>
    </row>
    <row r="6" spans="1:18">
      <c r="A6" s="3"/>
      <c r="B6" s="3"/>
      <c r="C6" s="42"/>
      <c r="D6" s="42"/>
      <c r="E6" s="132"/>
      <c r="F6" s="132"/>
      <c r="G6" s="42"/>
      <c r="H6" s="42"/>
      <c r="I6" s="42"/>
    </row>
    <row r="7" spans="1:18">
      <c r="A7" s="3"/>
      <c r="B7" s="3"/>
      <c r="C7" s="42"/>
      <c r="D7" s="42"/>
      <c r="E7" s="132"/>
      <c r="F7" s="132"/>
      <c r="G7" s="42"/>
      <c r="H7" s="42"/>
      <c r="I7" s="42"/>
      <c r="K7" s="28"/>
      <c r="L7" s="42"/>
      <c r="M7" s="42"/>
      <c r="N7" s="42"/>
      <c r="O7" s="42"/>
      <c r="P7" s="42"/>
      <c r="Q7" s="42"/>
      <c r="R7" s="42"/>
    </row>
    <row r="8" spans="1:18">
      <c r="A8" s="3"/>
      <c r="B8" s="3"/>
      <c r="C8" s="42"/>
      <c r="D8" s="42"/>
      <c r="E8" s="132"/>
      <c r="F8" s="132"/>
      <c r="G8" s="42"/>
      <c r="H8" s="42"/>
      <c r="I8" s="42"/>
      <c r="K8" s="28"/>
      <c r="L8" s="42"/>
      <c r="M8" s="42"/>
      <c r="N8" s="42"/>
      <c r="O8" s="42"/>
      <c r="P8" s="42"/>
      <c r="Q8" s="42"/>
      <c r="R8" s="42"/>
    </row>
    <row r="9" spans="1:18">
      <c r="A9" s="3"/>
      <c r="B9" s="3"/>
      <c r="C9" s="42"/>
      <c r="D9" s="42"/>
      <c r="E9" s="132"/>
      <c r="F9" s="132"/>
      <c r="G9" s="42"/>
      <c r="H9" s="42"/>
      <c r="I9" s="42"/>
      <c r="K9" s="28"/>
      <c r="L9" s="42"/>
      <c r="M9" s="42"/>
      <c r="N9" s="42"/>
      <c r="O9" s="42"/>
      <c r="P9" s="42"/>
      <c r="Q9" s="42"/>
      <c r="R9" s="42"/>
    </row>
    <row r="10" spans="1:18" ht="15.95" customHeight="1">
      <c r="A10" s="3"/>
      <c r="G10" s="42"/>
      <c r="H10" s="42"/>
      <c r="I10" s="42"/>
      <c r="K10" s="28"/>
      <c r="L10" s="42"/>
      <c r="M10" s="42"/>
      <c r="N10" s="42"/>
      <c r="O10" s="42"/>
      <c r="P10" s="42"/>
      <c r="Q10" s="42"/>
      <c r="R10" s="42"/>
    </row>
    <row r="11" spans="1:18" ht="15.95" customHeight="1">
      <c r="A11" s="3"/>
      <c r="G11" s="42"/>
      <c r="H11" s="42"/>
      <c r="I11" s="42"/>
      <c r="K11" s="42"/>
      <c r="L11" s="42"/>
      <c r="M11" s="42"/>
      <c r="N11" s="42"/>
      <c r="O11" s="42"/>
      <c r="P11" s="42"/>
      <c r="Q11" s="42"/>
      <c r="R11" s="42"/>
    </row>
    <row r="12" spans="1:18" ht="15.95" customHeight="1">
      <c r="A12" s="3"/>
      <c r="G12" s="42"/>
      <c r="H12" s="42"/>
      <c r="I12" s="42"/>
      <c r="K12" s="42"/>
      <c r="L12" s="42"/>
      <c r="M12" s="42"/>
      <c r="N12" s="42"/>
      <c r="O12" s="42"/>
      <c r="P12" s="42"/>
      <c r="Q12" s="42"/>
      <c r="R12" s="42"/>
    </row>
    <row r="13" spans="1:18">
      <c r="A13" s="3"/>
      <c r="B13" s="3"/>
      <c r="C13" s="42"/>
      <c r="D13" s="42"/>
      <c r="E13" s="132"/>
      <c r="F13" s="132"/>
      <c r="G13" s="42"/>
      <c r="H13" s="42"/>
      <c r="I13" s="42"/>
      <c r="K13" s="42"/>
      <c r="L13" s="42"/>
      <c r="M13" s="42"/>
      <c r="N13" s="42"/>
      <c r="O13" s="42"/>
      <c r="P13" s="42"/>
      <c r="Q13" s="42"/>
      <c r="R13" s="42"/>
    </row>
    <row r="14" spans="1:18">
      <c r="A14" s="3"/>
      <c r="B14" s="3"/>
      <c r="C14" s="42"/>
      <c r="D14" s="42"/>
      <c r="E14" s="132"/>
      <c r="F14" s="132"/>
      <c r="G14" s="42"/>
      <c r="H14" s="42"/>
      <c r="I14" s="42"/>
      <c r="K14" s="42"/>
      <c r="L14" s="42"/>
      <c r="M14" s="42"/>
      <c r="N14" s="42"/>
      <c r="O14" s="42"/>
      <c r="P14" s="42"/>
      <c r="Q14" s="42"/>
      <c r="R14" s="42"/>
    </row>
    <row r="15" spans="1:18">
      <c r="A15" s="3"/>
      <c r="B15" s="3"/>
      <c r="C15" s="42"/>
      <c r="D15" s="42"/>
      <c r="E15" s="132"/>
      <c r="F15" s="132"/>
      <c r="G15" s="42"/>
      <c r="H15" s="42"/>
      <c r="I15" s="42"/>
      <c r="K15" s="42"/>
      <c r="L15" s="42"/>
      <c r="M15" s="42"/>
      <c r="N15" s="42"/>
      <c r="O15" s="42"/>
      <c r="P15" s="42"/>
      <c r="Q15" s="42"/>
      <c r="R15" s="42"/>
    </row>
    <row r="16" spans="1:18">
      <c r="A16" s="3"/>
      <c r="B16" s="3"/>
      <c r="C16" s="42"/>
      <c r="D16" s="42"/>
      <c r="E16" s="132"/>
      <c r="F16" s="132"/>
      <c r="G16" s="42"/>
      <c r="H16" s="42"/>
      <c r="I16" s="42"/>
      <c r="K16" s="42"/>
      <c r="L16" s="42"/>
      <c r="M16" s="42"/>
      <c r="N16" s="42"/>
      <c r="O16" s="42"/>
      <c r="P16" s="42"/>
      <c r="Q16" s="42"/>
      <c r="R16" s="42"/>
    </row>
    <row r="17" spans="1:18">
      <c r="A17" s="3"/>
      <c r="B17" s="3"/>
      <c r="C17" s="42"/>
      <c r="D17" s="42"/>
      <c r="E17" s="132"/>
      <c r="F17" s="132"/>
      <c r="G17" s="42"/>
      <c r="H17" s="42"/>
      <c r="I17" s="42"/>
      <c r="K17" s="42"/>
      <c r="L17" s="42"/>
      <c r="M17" s="42"/>
      <c r="N17" s="42"/>
      <c r="O17" s="42"/>
      <c r="P17" s="42"/>
      <c r="Q17" s="42"/>
      <c r="R17" s="42"/>
    </row>
    <row r="18" spans="1:18">
      <c r="A18" s="3"/>
      <c r="B18" s="3"/>
      <c r="C18" s="42"/>
      <c r="D18" s="42"/>
      <c r="E18" s="132"/>
      <c r="F18" s="132"/>
      <c r="G18" s="42"/>
      <c r="H18" s="42"/>
      <c r="I18" s="42"/>
      <c r="K18" s="42"/>
      <c r="L18" s="42"/>
      <c r="M18" s="42"/>
      <c r="N18" s="42"/>
      <c r="O18" s="42"/>
      <c r="P18" s="42"/>
      <c r="Q18" s="42"/>
      <c r="R18" s="42"/>
    </row>
    <row r="19" spans="1:18">
      <c r="A19" s="3"/>
      <c r="B19" s="3"/>
      <c r="C19" s="42"/>
      <c r="D19" s="42"/>
      <c r="E19" s="132"/>
      <c r="F19" s="132"/>
      <c r="G19" s="42"/>
      <c r="H19" s="42"/>
      <c r="I19" s="42"/>
      <c r="K19" s="42"/>
      <c r="L19" s="42"/>
      <c r="M19" s="42"/>
      <c r="N19" s="42"/>
      <c r="O19" s="42"/>
      <c r="P19" s="42"/>
      <c r="Q19" s="42"/>
      <c r="R19" s="42"/>
    </row>
    <row r="20" spans="1:18">
      <c r="A20" s="3"/>
      <c r="B20" s="3"/>
      <c r="C20" s="42"/>
      <c r="D20" s="42"/>
      <c r="E20" s="132"/>
      <c r="F20" s="132"/>
      <c r="G20" s="42"/>
      <c r="H20" s="42"/>
      <c r="I20" s="42"/>
      <c r="K20" s="42"/>
      <c r="L20" s="42"/>
      <c r="M20" s="42"/>
      <c r="N20" s="42"/>
      <c r="O20" s="42"/>
      <c r="P20" s="42"/>
      <c r="Q20" s="42"/>
      <c r="R20" s="42"/>
    </row>
    <row r="21" spans="1:18">
      <c r="A21" s="3"/>
      <c r="B21" s="3"/>
      <c r="C21" s="42"/>
      <c r="D21" s="42"/>
      <c r="E21" s="132"/>
      <c r="F21" s="132"/>
      <c r="G21" s="42"/>
      <c r="H21" s="42"/>
      <c r="I21" s="42"/>
      <c r="K21" s="42"/>
      <c r="L21" s="42"/>
      <c r="M21" s="42"/>
      <c r="N21" s="42"/>
      <c r="O21" s="42"/>
      <c r="P21" s="42"/>
      <c r="Q21" s="42"/>
      <c r="R21" s="42"/>
    </row>
    <row r="22" spans="1:18">
      <c r="A22" s="3"/>
      <c r="B22" s="3"/>
      <c r="C22" s="42"/>
      <c r="D22" s="42"/>
      <c r="E22" s="132"/>
      <c r="F22" s="132"/>
      <c r="G22" s="42"/>
      <c r="H22" s="42"/>
      <c r="I22" s="42"/>
      <c r="K22" s="42"/>
      <c r="L22" s="42"/>
      <c r="M22" s="42"/>
      <c r="N22" s="42"/>
      <c r="O22" s="42"/>
      <c r="P22" s="42"/>
      <c r="Q22" s="42"/>
      <c r="R22" s="42"/>
    </row>
    <row r="23" spans="1:18">
      <c r="A23" s="3"/>
      <c r="B23" s="3"/>
      <c r="C23" s="42"/>
      <c r="D23" s="42"/>
      <c r="E23" s="132"/>
      <c r="F23" s="132"/>
      <c r="G23" s="42"/>
      <c r="H23" s="42"/>
      <c r="I23" s="42"/>
      <c r="K23" s="42"/>
      <c r="L23" s="42"/>
      <c r="M23" s="42"/>
      <c r="N23" s="42"/>
      <c r="O23" s="42"/>
      <c r="P23" s="42"/>
      <c r="Q23" s="42"/>
      <c r="R23" s="42"/>
    </row>
    <row r="24" spans="1:18">
      <c r="A24" s="3"/>
      <c r="B24" s="3"/>
      <c r="C24" s="42"/>
      <c r="D24" s="42"/>
      <c r="E24" s="132"/>
      <c r="F24" s="132"/>
      <c r="G24" s="42"/>
      <c r="H24" s="42"/>
      <c r="I24" s="42"/>
      <c r="K24" s="42"/>
      <c r="L24" s="42"/>
      <c r="M24" s="42"/>
      <c r="N24" s="42"/>
      <c r="O24" s="42"/>
      <c r="P24" s="42"/>
      <c r="Q24" s="42"/>
      <c r="R24" s="42"/>
    </row>
    <row r="25" spans="1:18">
      <c r="A25" s="3"/>
      <c r="B25" s="3"/>
      <c r="C25" s="42"/>
      <c r="D25" s="42"/>
      <c r="E25" s="132"/>
      <c r="F25" s="132"/>
      <c r="G25" s="42"/>
      <c r="H25" s="42"/>
      <c r="I25" s="42"/>
      <c r="K25" s="42"/>
      <c r="L25" s="42"/>
      <c r="M25" s="42"/>
      <c r="N25" s="42"/>
      <c r="O25" s="42"/>
      <c r="P25" s="42"/>
      <c r="Q25" s="42"/>
      <c r="R25" s="42"/>
    </row>
    <row r="26" spans="1:18">
      <c r="A26" s="3"/>
      <c r="B26" s="3"/>
      <c r="C26" s="42"/>
      <c r="D26" s="42"/>
      <c r="E26" s="132"/>
      <c r="F26" s="132"/>
      <c r="G26" s="42"/>
      <c r="H26" s="42"/>
      <c r="I26" s="42"/>
      <c r="K26" s="42"/>
      <c r="L26" s="42"/>
      <c r="M26" s="42"/>
      <c r="N26" s="42"/>
      <c r="O26" s="42"/>
      <c r="P26" s="42"/>
      <c r="Q26" s="42"/>
      <c r="R26" s="42"/>
    </row>
    <row r="27" spans="1:18" ht="16.5" thickBot="1">
      <c r="A27" s="3"/>
      <c r="B27" s="3"/>
      <c r="C27" s="42"/>
      <c r="D27" s="42"/>
      <c r="E27" s="132"/>
      <c r="F27" s="132"/>
      <c r="G27" s="42"/>
      <c r="H27" s="42"/>
      <c r="I27" s="42"/>
    </row>
    <row r="28" spans="1:18" s="9" customFormat="1" ht="30" customHeight="1" thickBot="1">
      <c r="A28" s="271" t="s">
        <v>94</v>
      </c>
      <c r="B28" s="272"/>
      <c r="C28" s="272"/>
      <c r="D28" s="272"/>
      <c r="E28" s="272"/>
      <c r="F28" s="272"/>
      <c r="G28" s="272"/>
      <c r="H28" s="272"/>
      <c r="I28" s="273"/>
      <c r="K28" s="29"/>
    </row>
    <row r="29" spans="1:18">
      <c r="A29" s="280" t="s">
        <v>222</v>
      </c>
      <c r="B29" s="281"/>
      <c r="C29" s="281"/>
      <c r="D29" s="281"/>
      <c r="E29" s="281"/>
      <c r="F29" s="281"/>
      <c r="G29" s="281"/>
      <c r="H29" s="281"/>
      <c r="I29" s="282"/>
    </row>
    <row r="30" spans="1:18">
      <c r="A30" s="277" t="s">
        <v>21</v>
      </c>
      <c r="B30" s="278"/>
      <c r="C30" s="278"/>
      <c r="D30" s="278"/>
      <c r="E30" s="278"/>
      <c r="F30" s="278"/>
      <c r="G30" s="278"/>
      <c r="H30" s="278"/>
      <c r="I30" s="279"/>
      <c r="K30" s="27"/>
    </row>
    <row r="31" spans="1:18" ht="5.0999999999999996" customHeight="1">
      <c r="A31" s="59"/>
      <c r="B31" s="60"/>
      <c r="C31" s="55"/>
      <c r="D31" s="55"/>
      <c r="E31" s="134"/>
      <c r="F31" s="134"/>
      <c r="G31" s="55"/>
      <c r="H31" s="55"/>
      <c r="I31" s="56"/>
    </row>
    <row r="32" spans="1:18" s="18" customFormat="1" ht="15.95" customHeight="1">
      <c r="A32" s="274" t="s">
        <v>223</v>
      </c>
      <c r="B32" s="275"/>
      <c r="C32" s="275"/>
      <c r="D32" s="275"/>
      <c r="E32" s="275"/>
      <c r="F32" s="275"/>
      <c r="G32" s="275"/>
      <c r="H32" s="275"/>
      <c r="I32" s="276"/>
    </row>
    <row r="33" spans="1:11" s="18" customFormat="1" ht="32.1" customHeight="1">
      <c r="A33" s="274" t="s">
        <v>224</v>
      </c>
      <c r="B33" s="275"/>
      <c r="C33" s="275"/>
      <c r="D33" s="275"/>
      <c r="E33" s="275"/>
      <c r="F33" s="275"/>
      <c r="G33" s="275"/>
      <c r="H33" s="275"/>
      <c r="I33" s="276"/>
    </row>
    <row r="34" spans="1:11" s="18" customFormat="1" ht="32.1" customHeight="1">
      <c r="A34" s="274" t="s">
        <v>225</v>
      </c>
      <c r="B34" s="275"/>
      <c r="C34" s="275"/>
      <c r="D34" s="275"/>
      <c r="E34" s="275"/>
      <c r="F34" s="275"/>
      <c r="G34" s="275"/>
      <c r="H34" s="275"/>
      <c r="I34" s="276"/>
    </row>
    <row r="35" spans="1:11" s="18" customFormat="1">
      <c r="A35" s="274" t="s">
        <v>226</v>
      </c>
      <c r="B35" s="275"/>
      <c r="C35" s="275"/>
      <c r="D35" s="275"/>
      <c r="E35" s="275"/>
      <c r="F35" s="275"/>
      <c r="G35" s="275"/>
      <c r="H35" s="275"/>
      <c r="I35" s="276"/>
    </row>
    <row r="36" spans="1:11" ht="16.5" thickBot="1">
      <c r="A36" s="268"/>
      <c r="B36" s="269"/>
      <c r="C36" s="269"/>
      <c r="D36" s="269"/>
      <c r="E36" s="269"/>
      <c r="F36" s="269"/>
      <c r="G36" s="269"/>
      <c r="H36" s="269"/>
      <c r="I36" s="270"/>
    </row>
    <row r="37" spans="1:11" ht="16.5" thickBot="1">
      <c r="A37" s="3"/>
      <c r="B37" s="3"/>
      <c r="C37" s="42"/>
      <c r="D37" s="42"/>
      <c r="E37" s="132"/>
      <c r="F37" s="132"/>
      <c r="G37" s="42"/>
      <c r="H37" s="42"/>
      <c r="I37" s="42"/>
    </row>
    <row r="38" spans="1:11" s="9" customFormat="1" ht="30" customHeight="1" thickBot="1">
      <c r="A38" s="271" t="s">
        <v>206</v>
      </c>
      <c r="B38" s="272"/>
      <c r="C38" s="272"/>
      <c r="D38" s="272"/>
      <c r="E38" s="272"/>
      <c r="F38" s="272"/>
      <c r="G38" s="272"/>
      <c r="H38" s="272"/>
      <c r="I38" s="273"/>
    </row>
    <row r="39" spans="1:11" ht="39.950000000000003" customHeight="1">
      <c r="A39" s="251"/>
      <c r="B39" s="252"/>
      <c r="C39" s="217" t="s">
        <v>114</v>
      </c>
      <c r="D39" s="202"/>
      <c r="E39" s="249" t="s">
        <v>198</v>
      </c>
      <c r="F39" s="202"/>
      <c r="G39" s="201" t="s">
        <v>134</v>
      </c>
      <c r="H39" s="201"/>
      <c r="I39" s="202"/>
      <c r="K39" s="27"/>
    </row>
    <row r="40" spans="1:11" ht="35.1" customHeight="1">
      <c r="A40" s="253"/>
      <c r="B40" s="254"/>
      <c r="C40" s="21" t="s">
        <v>202</v>
      </c>
      <c r="D40" s="22" t="s">
        <v>9</v>
      </c>
      <c r="E40" s="21" t="s">
        <v>202</v>
      </c>
      <c r="F40" s="22" t="s">
        <v>9</v>
      </c>
      <c r="G40" s="64" t="s">
        <v>202</v>
      </c>
      <c r="H40" s="71" t="s">
        <v>9</v>
      </c>
      <c r="I40" s="69" t="s">
        <v>108</v>
      </c>
    </row>
    <row r="41" spans="1:11" s="6" customFormat="1" ht="20.100000000000001" customHeight="1">
      <c r="A41" s="210" t="s">
        <v>191</v>
      </c>
      <c r="B41" s="211"/>
      <c r="C41" s="211"/>
      <c r="D41" s="211"/>
      <c r="E41" s="211"/>
      <c r="F41" s="211"/>
      <c r="G41" s="211"/>
      <c r="H41" s="211"/>
      <c r="I41" s="212"/>
    </row>
    <row r="42" spans="1:11" ht="15.95" customHeight="1">
      <c r="A42" s="224" t="s">
        <v>95</v>
      </c>
      <c r="B42" s="225"/>
      <c r="C42" s="34">
        <v>166</v>
      </c>
      <c r="D42" s="76">
        <v>3818</v>
      </c>
      <c r="E42" s="159">
        <v>4.2</v>
      </c>
      <c r="F42" s="160">
        <v>4.04</v>
      </c>
      <c r="G42" s="65">
        <v>0.33</v>
      </c>
      <c r="H42" s="72">
        <v>0.24</v>
      </c>
      <c r="I42" s="81" t="s">
        <v>245</v>
      </c>
    </row>
    <row r="43" spans="1:11" s="6" customFormat="1" ht="20.100000000000001" customHeight="1">
      <c r="A43" s="235" t="s">
        <v>23</v>
      </c>
      <c r="B43" s="236"/>
      <c r="C43" s="236"/>
      <c r="D43" s="236"/>
      <c r="E43" s="236"/>
      <c r="F43" s="236"/>
      <c r="G43" s="236"/>
      <c r="H43" s="236"/>
      <c r="I43" s="237"/>
    </row>
    <row r="44" spans="1:11" ht="15.95" customHeight="1">
      <c r="A44" s="233" t="s">
        <v>24</v>
      </c>
      <c r="B44" s="234"/>
      <c r="C44" s="34">
        <v>42</v>
      </c>
      <c r="D44" s="76">
        <v>1497</v>
      </c>
      <c r="E44" s="159">
        <v>4.43</v>
      </c>
      <c r="F44" s="160">
        <v>4.1500000000000004</v>
      </c>
      <c r="G44" s="65">
        <v>0.4</v>
      </c>
      <c r="H44" s="72">
        <v>0.27</v>
      </c>
      <c r="I44" s="81" t="s">
        <v>245</v>
      </c>
    </row>
    <row r="45" spans="1:11" ht="15.95" customHeight="1">
      <c r="A45" s="229" t="s">
        <v>25</v>
      </c>
      <c r="B45" s="230"/>
      <c r="C45" s="36">
        <v>94</v>
      </c>
      <c r="D45" s="77">
        <v>1735</v>
      </c>
      <c r="E45" s="152">
        <v>4.33</v>
      </c>
      <c r="F45" s="161">
        <v>4.0599999999999996</v>
      </c>
      <c r="G45" s="65">
        <v>0.37</v>
      </c>
      <c r="H45" s="72">
        <v>0.24</v>
      </c>
      <c r="I45" s="81" t="s">
        <v>245</v>
      </c>
    </row>
    <row r="46" spans="1:11" ht="15.95" customHeight="1">
      <c r="A46" s="231" t="s">
        <v>0</v>
      </c>
      <c r="B46" s="232"/>
      <c r="C46" s="36">
        <v>2</v>
      </c>
      <c r="D46" s="77">
        <v>31</v>
      </c>
      <c r="E46" s="152" t="s">
        <v>203</v>
      </c>
      <c r="F46" s="161">
        <v>3.42</v>
      </c>
      <c r="G46" s="65" t="s">
        <v>203</v>
      </c>
      <c r="H46" s="72">
        <v>0.06</v>
      </c>
      <c r="I46" s="81" t="s">
        <v>203</v>
      </c>
    </row>
    <row r="47" spans="1:11" s="6" customFormat="1" ht="20.100000000000001" customHeight="1">
      <c r="A47" s="235" t="s">
        <v>62</v>
      </c>
      <c r="B47" s="236"/>
      <c r="C47" s="236"/>
      <c r="D47" s="236"/>
      <c r="E47" s="236"/>
      <c r="F47" s="236"/>
      <c r="G47" s="236"/>
      <c r="H47" s="236"/>
      <c r="I47" s="237"/>
    </row>
    <row r="48" spans="1:11" ht="15.95" customHeight="1">
      <c r="A48" s="233" t="s">
        <v>63</v>
      </c>
      <c r="B48" s="234"/>
      <c r="C48" s="34">
        <v>62</v>
      </c>
      <c r="D48" s="76">
        <v>679</v>
      </c>
      <c r="E48" s="159">
        <v>4.22</v>
      </c>
      <c r="F48" s="160">
        <v>4.25</v>
      </c>
      <c r="G48" s="65">
        <v>0.35</v>
      </c>
      <c r="H48" s="72">
        <v>0.36</v>
      </c>
      <c r="I48" s="81" t="s">
        <v>244</v>
      </c>
    </row>
    <row r="49" spans="1:9" ht="15.95" customHeight="1">
      <c r="A49" s="231" t="s">
        <v>64</v>
      </c>
      <c r="B49" s="232"/>
      <c r="C49" s="36">
        <v>91</v>
      </c>
      <c r="D49" s="77">
        <v>2886</v>
      </c>
      <c r="E49" s="152">
        <v>4.26</v>
      </c>
      <c r="F49" s="161">
        <v>4</v>
      </c>
      <c r="G49" s="65">
        <v>0.34</v>
      </c>
      <c r="H49" s="72">
        <v>0.21</v>
      </c>
      <c r="I49" s="81" t="s">
        <v>245</v>
      </c>
    </row>
    <row r="50" spans="1:9" s="6" customFormat="1" ht="20.100000000000001" customHeight="1">
      <c r="A50" s="210" t="s">
        <v>56</v>
      </c>
      <c r="B50" s="211"/>
      <c r="C50" s="211"/>
      <c r="D50" s="211"/>
      <c r="E50" s="211"/>
      <c r="F50" s="211"/>
      <c r="G50" s="211"/>
      <c r="H50" s="211"/>
      <c r="I50" s="212"/>
    </row>
    <row r="51" spans="1:9" ht="15.95" customHeight="1">
      <c r="A51" s="213" t="s">
        <v>103</v>
      </c>
      <c r="B51" s="83" t="s">
        <v>57</v>
      </c>
      <c r="C51" s="34">
        <v>21</v>
      </c>
      <c r="D51" s="76">
        <v>908</v>
      </c>
      <c r="E51" s="159">
        <v>4.3600000000000003</v>
      </c>
      <c r="F51" s="160">
        <v>4.0599999999999996</v>
      </c>
      <c r="G51" s="65">
        <v>0.52</v>
      </c>
      <c r="H51" s="72">
        <v>0.25</v>
      </c>
      <c r="I51" s="81" t="s">
        <v>246</v>
      </c>
    </row>
    <row r="52" spans="1:9" ht="15.95" customHeight="1">
      <c r="A52" s="214"/>
      <c r="B52" s="84" t="s">
        <v>58</v>
      </c>
      <c r="C52" s="34">
        <v>24</v>
      </c>
      <c r="D52" s="76">
        <v>841</v>
      </c>
      <c r="E52" s="159">
        <v>4.24</v>
      </c>
      <c r="F52" s="160">
        <v>4.04</v>
      </c>
      <c r="G52" s="65">
        <v>0.42</v>
      </c>
      <c r="H52" s="72">
        <v>0.21</v>
      </c>
      <c r="I52" s="81" t="s">
        <v>247</v>
      </c>
    </row>
    <row r="53" spans="1:9" ht="15.95" customHeight="1">
      <c r="A53" s="215"/>
      <c r="B53" s="84" t="s">
        <v>59</v>
      </c>
      <c r="C53" s="34">
        <v>28</v>
      </c>
      <c r="D53" s="76">
        <v>720</v>
      </c>
      <c r="E53" s="159">
        <v>4.1900000000000004</v>
      </c>
      <c r="F53" s="160">
        <v>4.01</v>
      </c>
      <c r="G53" s="65">
        <v>0.25</v>
      </c>
      <c r="H53" s="72">
        <v>0.21</v>
      </c>
      <c r="I53" s="81" t="s">
        <v>244</v>
      </c>
    </row>
    <row r="54" spans="1:9" ht="15.95" customHeight="1">
      <c r="A54" s="214" t="s">
        <v>104</v>
      </c>
      <c r="B54" s="84" t="s">
        <v>60</v>
      </c>
      <c r="C54" s="34">
        <v>2</v>
      </c>
      <c r="D54" s="76">
        <v>157</v>
      </c>
      <c r="E54" s="159" t="s">
        <v>203</v>
      </c>
      <c r="F54" s="160">
        <v>4.29</v>
      </c>
      <c r="G54" s="65" t="s">
        <v>203</v>
      </c>
      <c r="H54" s="72">
        <v>0.32</v>
      </c>
      <c r="I54" s="81" t="s">
        <v>203</v>
      </c>
    </row>
    <row r="55" spans="1:9" ht="15.95" customHeight="1">
      <c r="A55" s="216"/>
      <c r="B55" s="85" t="s">
        <v>61</v>
      </c>
      <c r="C55" s="34">
        <v>59</v>
      </c>
      <c r="D55" s="76">
        <v>569</v>
      </c>
      <c r="E55" s="159">
        <v>4.29</v>
      </c>
      <c r="F55" s="160">
        <v>4.17</v>
      </c>
      <c r="G55" s="65">
        <v>0.34</v>
      </c>
      <c r="H55" s="72">
        <v>0.33</v>
      </c>
      <c r="I55" s="81" t="s">
        <v>244</v>
      </c>
    </row>
    <row r="56" spans="1:9" s="6" customFormat="1" ht="20.100000000000001" customHeight="1">
      <c r="A56" s="210" t="s">
        <v>26</v>
      </c>
      <c r="B56" s="211"/>
      <c r="C56" s="211"/>
      <c r="D56" s="211"/>
      <c r="E56" s="211"/>
      <c r="F56" s="211"/>
      <c r="G56" s="211"/>
      <c r="H56" s="211"/>
      <c r="I56" s="212"/>
    </row>
    <row r="57" spans="1:9" ht="15.95" customHeight="1">
      <c r="A57" s="233" t="s">
        <v>1</v>
      </c>
      <c r="B57" s="234"/>
      <c r="C57" s="34">
        <v>1</v>
      </c>
      <c r="D57" s="76">
        <v>2</v>
      </c>
      <c r="E57" s="159" t="s">
        <v>203</v>
      </c>
      <c r="F57" s="160" t="s">
        <v>203</v>
      </c>
      <c r="G57" s="65" t="s">
        <v>203</v>
      </c>
      <c r="H57" s="72" t="s">
        <v>203</v>
      </c>
      <c r="I57" s="81" t="s">
        <v>203</v>
      </c>
    </row>
    <row r="58" spans="1:9" ht="15.95" customHeight="1">
      <c r="A58" s="229" t="s">
        <v>2</v>
      </c>
      <c r="B58" s="230"/>
      <c r="C58" s="34">
        <v>5</v>
      </c>
      <c r="D58" s="76">
        <v>139</v>
      </c>
      <c r="E58" s="159">
        <v>4.8499999999999996</v>
      </c>
      <c r="F58" s="160">
        <v>4.29</v>
      </c>
      <c r="G58" s="65">
        <v>0.8</v>
      </c>
      <c r="H58" s="72">
        <v>0.34</v>
      </c>
      <c r="I58" s="81" t="s">
        <v>246</v>
      </c>
    </row>
    <row r="59" spans="1:9" ht="15.95" customHeight="1">
      <c r="A59" s="229" t="s">
        <v>3</v>
      </c>
      <c r="B59" s="230"/>
      <c r="C59" s="34">
        <v>12</v>
      </c>
      <c r="D59" s="76">
        <v>93</v>
      </c>
      <c r="E59" s="159">
        <v>4.67</v>
      </c>
      <c r="F59" s="160">
        <v>4.28</v>
      </c>
      <c r="G59" s="65">
        <v>0.57999999999999996</v>
      </c>
      <c r="H59" s="72">
        <v>0.35</v>
      </c>
      <c r="I59" s="81" t="s">
        <v>247</v>
      </c>
    </row>
    <row r="60" spans="1:9" ht="15.95" customHeight="1">
      <c r="A60" s="229" t="s">
        <v>4</v>
      </c>
      <c r="B60" s="230"/>
      <c r="C60" s="34">
        <v>0</v>
      </c>
      <c r="D60" s="76">
        <v>1</v>
      </c>
      <c r="E60" s="159" t="s">
        <v>203</v>
      </c>
      <c r="F60" s="160" t="s">
        <v>203</v>
      </c>
      <c r="G60" s="65" t="s">
        <v>203</v>
      </c>
      <c r="H60" s="72" t="s">
        <v>203</v>
      </c>
      <c r="I60" s="81" t="s">
        <v>203</v>
      </c>
    </row>
    <row r="61" spans="1:9" ht="15.95" customHeight="1">
      <c r="A61" s="229" t="s">
        <v>5</v>
      </c>
      <c r="B61" s="230"/>
      <c r="C61" s="34">
        <v>106</v>
      </c>
      <c r="D61" s="76">
        <v>2621</v>
      </c>
      <c r="E61" s="159">
        <v>4.34</v>
      </c>
      <c r="F61" s="160">
        <v>4.12</v>
      </c>
      <c r="G61" s="65">
        <v>0.37</v>
      </c>
      <c r="H61" s="72">
        <v>0.26</v>
      </c>
      <c r="I61" s="81" t="s">
        <v>245</v>
      </c>
    </row>
    <row r="62" spans="1:9" ht="15.95" customHeight="1">
      <c r="A62" s="229" t="s">
        <v>6</v>
      </c>
      <c r="B62" s="230"/>
      <c r="C62" s="34">
        <v>2</v>
      </c>
      <c r="D62" s="76">
        <v>114</v>
      </c>
      <c r="E62" s="159" t="s">
        <v>203</v>
      </c>
      <c r="F62" s="160">
        <v>3.81</v>
      </c>
      <c r="G62" s="65" t="s">
        <v>203</v>
      </c>
      <c r="H62" s="72">
        <v>0.21</v>
      </c>
      <c r="I62" s="81" t="s">
        <v>203</v>
      </c>
    </row>
    <row r="63" spans="1:9" ht="15.95" customHeight="1">
      <c r="A63" s="229" t="s">
        <v>7</v>
      </c>
      <c r="B63" s="230"/>
      <c r="C63" s="34">
        <v>3</v>
      </c>
      <c r="D63" s="76">
        <v>54</v>
      </c>
      <c r="E63" s="159" t="s">
        <v>203</v>
      </c>
      <c r="F63" s="160">
        <v>4.1100000000000003</v>
      </c>
      <c r="G63" s="65" t="s">
        <v>203</v>
      </c>
      <c r="H63" s="72">
        <v>0.31</v>
      </c>
      <c r="I63" s="81" t="s">
        <v>203</v>
      </c>
    </row>
    <row r="64" spans="1:9" ht="20.100000000000001" customHeight="1">
      <c r="A64" s="210" t="s">
        <v>221</v>
      </c>
      <c r="B64" s="211"/>
      <c r="C64" s="211"/>
      <c r="D64" s="211"/>
      <c r="E64" s="211"/>
      <c r="F64" s="211"/>
      <c r="G64" s="211"/>
      <c r="H64" s="211"/>
      <c r="I64" s="212"/>
    </row>
    <row r="65" spans="1:11" s="57" customFormat="1" ht="15.95" customHeight="1">
      <c r="A65" s="233" t="s">
        <v>13</v>
      </c>
      <c r="B65" s="234"/>
      <c r="C65" s="34">
        <v>103</v>
      </c>
      <c r="D65" s="76">
        <v>2098</v>
      </c>
      <c r="E65" s="159">
        <v>4.43</v>
      </c>
      <c r="F65" s="160">
        <v>4.22</v>
      </c>
      <c r="G65" s="65">
        <v>0.43</v>
      </c>
      <c r="H65" s="72">
        <v>0.31</v>
      </c>
      <c r="I65" s="81" t="s">
        <v>245</v>
      </c>
    </row>
    <row r="66" spans="1:11" s="57" customFormat="1" ht="15.95" customHeight="1">
      <c r="A66" s="241" t="s">
        <v>14</v>
      </c>
      <c r="B66" s="242"/>
      <c r="C66" s="35">
        <v>45</v>
      </c>
      <c r="D66" s="77">
        <v>1280</v>
      </c>
      <c r="E66" s="156">
        <v>3.96</v>
      </c>
      <c r="F66" s="161">
        <v>3.92</v>
      </c>
      <c r="G66" s="65">
        <v>0.2</v>
      </c>
      <c r="H66" s="72">
        <v>0.16</v>
      </c>
      <c r="I66" s="81" t="s">
        <v>245</v>
      </c>
    </row>
    <row r="67" spans="1:11" s="57" customFormat="1" ht="15.95" customHeight="1" thickBot="1">
      <c r="A67" s="239" t="s">
        <v>54</v>
      </c>
      <c r="B67" s="240"/>
      <c r="C67" s="66">
        <v>7</v>
      </c>
      <c r="D67" s="78">
        <v>241</v>
      </c>
      <c r="E67" s="157">
        <v>2.89</v>
      </c>
      <c r="F67" s="162">
        <v>3.15</v>
      </c>
      <c r="G67" s="67">
        <v>0</v>
      </c>
      <c r="H67" s="73">
        <v>0.05</v>
      </c>
      <c r="I67" s="82" t="s">
        <v>241</v>
      </c>
    </row>
    <row r="68" spans="1:11" s="96" customFormat="1" ht="65.099999999999994" customHeight="1">
      <c r="A68" s="266" t="s">
        <v>196</v>
      </c>
      <c r="B68" s="266"/>
      <c r="C68" s="266"/>
      <c r="D68" s="266"/>
      <c r="E68" s="266"/>
      <c r="F68" s="266"/>
      <c r="G68" s="266"/>
      <c r="H68" s="266"/>
      <c r="I68" s="266"/>
      <c r="K68" s="27"/>
    </row>
    <row r="69" spans="1:11" s="96" customFormat="1" ht="65.099999999999994" customHeight="1">
      <c r="A69" s="267" t="s">
        <v>197</v>
      </c>
      <c r="B69" s="267"/>
      <c r="C69" s="267"/>
      <c r="D69" s="267"/>
      <c r="E69" s="267"/>
      <c r="F69" s="267"/>
      <c r="G69" s="267"/>
      <c r="H69" s="267"/>
      <c r="I69" s="267"/>
      <c r="K69" s="27"/>
    </row>
    <row r="70" spans="1:11">
      <c r="A70" s="135" t="s">
        <v>187</v>
      </c>
      <c r="B70" s="33"/>
      <c r="C70" s="43"/>
      <c r="D70" s="43"/>
      <c r="E70" s="62"/>
      <c r="F70" s="62"/>
      <c r="G70" s="43"/>
      <c r="H70" s="43"/>
      <c r="I70" s="43"/>
    </row>
    <row r="71" spans="1:11">
      <c r="A71" s="17"/>
      <c r="B71" s="17"/>
      <c r="C71" s="37"/>
      <c r="D71" s="37"/>
      <c r="E71" s="37"/>
      <c r="F71" s="37"/>
      <c r="G71" s="37"/>
      <c r="H71" s="37"/>
      <c r="I71" s="37"/>
    </row>
    <row r="72" spans="1:11">
      <c r="A72" s="17"/>
      <c r="B72" s="17"/>
      <c r="C72" s="37"/>
      <c r="D72" s="37"/>
      <c r="E72" s="37"/>
      <c r="F72" s="37"/>
      <c r="G72" s="37"/>
      <c r="H72" s="37"/>
      <c r="I72" s="37"/>
    </row>
    <row r="75" spans="1:11">
      <c r="A75" s="19"/>
    </row>
  </sheetData>
  <mergeCells count="42">
    <mergeCell ref="A54:A55"/>
    <mergeCell ref="A56:I56"/>
    <mergeCell ref="A63:B63"/>
    <mergeCell ref="A64:I64"/>
    <mergeCell ref="A65:B65"/>
    <mergeCell ref="C39:D39"/>
    <mergeCell ref="G39:I39"/>
    <mergeCell ref="A41:I41"/>
    <mergeCell ref="A43:I43"/>
    <mergeCell ref="A47:I47"/>
    <mergeCell ref="A42:B42"/>
    <mergeCell ref="A44:B44"/>
    <mergeCell ref="A39:B40"/>
    <mergeCell ref="E39:F39"/>
    <mergeCell ref="A30:I30"/>
    <mergeCell ref="A1:I3"/>
    <mergeCell ref="A5:B5"/>
    <mergeCell ref="A28:I28"/>
    <mergeCell ref="A29:I29"/>
    <mergeCell ref="H5:I5"/>
    <mergeCell ref="A36:I36"/>
    <mergeCell ref="A38:I38"/>
    <mergeCell ref="A32:I32"/>
    <mergeCell ref="A33:I33"/>
    <mergeCell ref="A34:I34"/>
    <mergeCell ref="A35:I35"/>
    <mergeCell ref="A68:I68"/>
    <mergeCell ref="A69:I69"/>
    <mergeCell ref="A45:B45"/>
    <mergeCell ref="A46:B46"/>
    <mergeCell ref="A48:B48"/>
    <mergeCell ref="A49:B49"/>
    <mergeCell ref="A62:B62"/>
    <mergeCell ref="A57:B57"/>
    <mergeCell ref="A58:B58"/>
    <mergeCell ref="A59:B59"/>
    <mergeCell ref="A60:B60"/>
    <mergeCell ref="A61:B61"/>
    <mergeCell ref="A66:B66"/>
    <mergeCell ref="A67:B67"/>
    <mergeCell ref="A50:I50"/>
    <mergeCell ref="A51:A53"/>
  </mergeCells>
  <hyperlinks>
    <hyperlink ref="H5:I5" location="'Table of Contents'!A1" display="Back to Table of Contents" xr:uid="{E1A5A79D-4793-BD43-AA02-B36C17184750}"/>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CEEB-0EF2-1C45-80AD-3CD54AEF7026}">
  <sheetPr codeName="Sheet9">
    <tabColor theme="4" tint="0.79998168889431442"/>
  </sheetPr>
  <dimension ref="A1:R77"/>
  <sheetViews>
    <sheetView showGridLines="0" workbookViewId="0">
      <selection sqref="A1:I3"/>
    </sheetView>
  </sheetViews>
  <sheetFormatPr defaultColWidth="10.875" defaultRowHeight="15.75"/>
  <cols>
    <col min="1" max="1" width="20.875" style="18" customWidth="1"/>
    <col min="2" max="2" width="15.875" style="18" customWidth="1"/>
    <col min="3" max="9" width="15.875" style="1" customWidth="1"/>
    <col min="10" max="16384" width="10.875" style="1"/>
  </cols>
  <sheetData>
    <row r="1" spans="1:18" ht="24.95" customHeight="1">
      <c r="A1" s="286" t="s">
        <v>216</v>
      </c>
      <c r="B1" s="286"/>
      <c r="C1" s="286"/>
      <c r="D1" s="286"/>
      <c r="E1" s="286"/>
      <c r="F1" s="286"/>
      <c r="G1" s="286"/>
      <c r="H1" s="286"/>
      <c r="I1" s="286"/>
    </row>
    <row r="2" spans="1:18" ht="24.95" customHeight="1">
      <c r="A2" s="286"/>
      <c r="B2" s="286"/>
      <c r="C2" s="286"/>
      <c r="D2" s="286"/>
      <c r="E2" s="286"/>
      <c r="F2" s="286"/>
      <c r="G2" s="286"/>
      <c r="H2" s="286"/>
      <c r="I2" s="286"/>
    </row>
    <row r="3" spans="1:18" ht="24.95" customHeight="1">
      <c r="A3" s="286"/>
      <c r="B3" s="286"/>
      <c r="C3" s="286"/>
      <c r="D3" s="286"/>
      <c r="E3" s="286"/>
      <c r="F3" s="286"/>
      <c r="G3" s="286"/>
      <c r="H3" s="286"/>
      <c r="I3" s="286"/>
    </row>
    <row r="4" spans="1:18">
      <c r="A4" s="3"/>
      <c r="B4" s="3"/>
      <c r="C4" s="42"/>
      <c r="D4" s="42"/>
      <c r="E4" s="132"/>
      <c r="F4" s="132"/>
      <c r="G4" s="42"/>
      <c r="H4" s="42"/>
      <c r="I4" s="42"/>
    </row>
    <row r="5" spans="1:18" s="12" customFormat="1" ht="20.100000000000001" customHeight="1">
      <c r="A5" s="288" t="s">
        <v>96</v>
      </c>
      <c r="B5" s="288"/>
      <c r="C5" s="288"/>
      <c r="D5" s="11"/>
      <c r="E5" s="11"/>
      <c r="F5" s="11"/>
      <c r="G5" s="11"/>
      <c r="H5" s="287" t="s">
        <v>20</v>
      </c>
      <c r="I5" s="287"/>
      <c r="K5" s="26"/>
    </row>
    <row r="6" spans="1:18">
      <c r="A6" s="3"/>
      <c r="B6" s="3"/>
      <c r="C6" s="42"/>
      <c r="D6" s="42"/>
      <c r="E6" s="132"/>
      <c r="F6" s="132"/>
      <c r="G6" s="42"/>
      <c r="H6" s="42"/>
      <c r="I6" s="42"/>
    </row>
    <row r="7" spans="1:18">
      <c r="A7" s="3"/>
      <c r="B7" s="3"/>
      <c r="C7" s="42"/>
      <c r="D7" s="42"/>
      <c r="E7" s="132"/>
      <c r="F7" s="132"/>
      <c r="G7" s="42"/>
      <c r="H7" s="42"/>
      <c r="I7" s="42"/>
      <c r="K7" s="28"/>
      <c r="L7" s="42"/>
      <c r="M7" s="42"/>
      <c r="N7" s="42"/>
      <c r="O7" s="42"/>
      <c r="P7" s="42"/>
      <c r="Q7" s="42"/>
      <c r="R7" s="42"/>
    </row>
    <row r="8" spans="1:18">
      <c r="A8" s="3"/>
      <c r="B8" s="3"/>
      <c r="C8" s="42"/>
      <c r="D8" s="42"/>
      <c r="E8" s="132"/>
      <c r="F8" s="132"/>
      <c r="G8" s="42"/>
      <c r="H8" s="42"/>
      <c r="I8" s="42"/>
      <c r="K8" s="28"/>
      <c r="L8" s="42"/>
      <c r="M8" s="42"/>
      <c r="N8" s="42"/>
      <c r="O8" s="42"/>
      <c r="P8" s="42"/>
      <c r="Q8" s="42"/>
      <c r="R8" s="42"/>
    </row>
    <row r="9" spans="1:18">
      <c r="A9" s="3"/>
      <c r="B9" s="3"/>
      <c r="C9" s="42"/>
      <c r="D9" s="42"/>
      <c r="E9" s="132"/>
      <c r="F9" s="132"/>
      <c r="G9" s="42"/>
      <c r="H9" s="42"/>
      <c r="I9" s="42"/>
      <c r="K9" s="28"/>
      <c r="L9" s="42"/>
      <c r="M9" s="42"/>
      <c r="N9" s="42"/>
      <c r="O9" s="42"/>
      <c r="P9" s="42"/>
      <c r="Q9" s="42"/>
      <c r="R9" s="42"/>
    </row>
    <row r="10" spans="1:18" ht="15.95" customHeight="1">
      <c r="A10" s="3"/>
      <c r="G10" s="42"/>
      <c r="H10" s="42"/>
      <c r="I10" s="42"/>
      <c r="K10" s="28"/>
      <c r="L10" s="42"/>
      <c r="M10" s="42"/>
      <c r="N10" s="42"/>
      <c r="O10" s="42"/>
      <c r="P10" s="42"/>
      <c r="Q10" s="42"/>
      <c r="R10" s="42"/>
    </row>
    <row r="11" spans="1:18" ht="15.95" customHeight="1">
      <c r="A11" s="3"/>
      <c r="G11" s="42"/>
      <c r="H11" s="42"/>
      <c r="I11" s="42"/>
      <c r="K11" s="42"/>
      <c r="L11" s="42"/>
      <c r="M11" s="42"/>
      <c r="N11" s="42"/>
      <c r="O11" s="42"/>
      <c r="P11" s="42"/>
      <c r="Q11" s="42"/>
      <c r="R11" s="42"/>
    </row>
    <row r="12" spans="1:18" ht="15.95" customHeight="1">
      <c r="A12" s="3"/>
      <c r="G12" s="42"/>
      <c r="H12" s="42"/>
      <c r="I12" s="42"/>
      <c r="K12" s="42"/>
      <c r="L12" s="42"/>
      <c r="M12" s="42"/>
      <c r="N12" s="42"/>
      <c r="O12" s="42"/>
      <c r="P12" s="42"/>
      <c r="Q12" s="42"/>
      <c r="R12" s="42"/>
    </row>
    <row r="13" spans="1:18">
      <c r="A13" s="3"/>
      <c r="B13" s="3"/>
      <c r="C13" s="42"/>
      <c r="D13" s="42"/>
      <c r="E13" s="132"/>
      <c r="F13" s="132"/>
      <c r="G13" s="42"/>
      <c r="H13" s="42"/>
      <c r="I13" s="42"/>
      <c r="K13" s="42"/>
      <c r="L13" s="42"/>
      <c r="M13" s="42"/>
      <c r="N13" s="42"/>
      <c r="O13" s="42"/>
      <c r="P13" s="42"/>
      <c r="Q13" s="42"/>
      <c r="R13" s="42"/>
    </row>
    <row r="14" spans="1:18">
      <c r="A14" s="3"/>
      <c r="B14" s="3"/>
      <c r="C14" s="42"/>
      <c r="D14" s="42"/>
      <c r="E14" s="132"/>
      <c r="F14" s="132"/>
      <c r="G14" s="42"/>
      <c r="H14" s="42"/>
      <c r="I14" s="42"/>
      <c r="K14" s="42"/>
      <c r="L14" s="42"/>
      <c r="M14" s="42"/>
      <c r="N14" s="42"/>
      <c r="O14" s="42"/>
      <c r="P14" s="42"/>
      <c r="Q14" s="42"/>
      <c r="R14" s="42"/>
    </row>
    <row r="15" spans="1:18">
      <c r="A15" s="3"/>
      <c r="B15" s="3"/>
      <c r="C15" s="42"/>
      <c r="D15" s="42"/>
      <c r="E15" s="132"/>
      <c r="F15" s="132"/>
      <c r="G15" s="42"/>
      <c r="H15" s="42"/>
      <c r="I15" s="42"/>
      <c r="K15" s="42"/>
      <c r="L15" s="42"/>
      <c r="M15" s="42"/>
      <c r="N15" s="42"/>
      <c r="O15" s="42"/>
      <c r="P15" s="42"/>
      <c r="Q15" s="42"/>
      <c r="R15" s="42"/>
    </row>
    <row r="16" spans="1:18">
      <c r="A16" s="3"/>
      <c r="B16" s="3"/>
      <c r="C16" s="42"/>
      <c r="D16" s="42"/>
      <c r="E16" s="132"/>
      <c r="F16" s="132"/>
      <c r="G16" s="42"/>
      <c r="H16" s="42"/>
      <c r="I16" s="42"/>
      <c r="K16" s="42"/>
      <c r="L16" s="42"/>
      <c r="M16" s="42"/>
      <c r="N16" s="42"/>
      <c r="O16" s="42"/>
      <c r="P16" s="42"/>
      <c r="Q16" s="42"/>
      <c r="R16" s="42"/>
    </row>
    <row r="17" spans="1:18">
      <c r="A17" s="3"/>
      <c r="B17" s="3"/>
      <c r="C17" s="42"/>
      <c r="D17" s="42"/>
      <c r="E17" s="132"/>
      <c r="F17" s="132"/>
      <c r="G17" s="42"/>
      <c r="H17" s="42"/>
      <c r="I17" s="42"/>
      <c r="K17" s="42"/>
      <c r="L17" s="42"/>
      <c r="M17" s="42"/>
      <c r="N17" s="42"/>
      <c r="O17" s="42"/>
      <c r="P17" s="42"/>
      <c r="Q17" s="42"/>
      <c r="R17" s="42"/>
    </row>
    <row r="18" spans="1:18">
      <c r="A18" s="3"/>
      <c r="B18" s="3"/>
      <c r="C18" s="42"/>
      <c r="D18" s="42"/>
      <c r="E18" s="132"/>
      <c r="F18" s="132"/>
      <c r="G18" s="42"/>
      <c r="H18" s="42"/>
      <c r="I18" s="42"/>
      <c r="K18" s="42"/>
      <c r="L18" s="42"/>
      <c r="M18" s="42"/>
      <c r="N18" s="42"/>
      <c r="O18" s="42"/>
      <c r="P18" s="42"/>
      <c r="Q18" s="42"/>
      <c r="R18" s="42"/>
    </row>
    <row r="19" spans="1:18">
      <c r="A19" s="3"/>
      <c r="B19" s="3"/>
      <c r="C19" s="42"/>
      <c r="D19" s="42"/>
      <c r="E19" s="132"/>
      <c r="F19" s="132"/>
      <c r="G19" s="42"/>
      <c r="H19" s="42"/>
      <c r="I19" s="42"/>
      <c r="K19" s="42"/>
      <c r="L19" s="42"/>
      <c r="M19" s="42"/>
      <c r="N19" s="42"/>
      <c r="O19" s="42"/>
      <c r="P19" s="42"/>
      <c r="Q19" s="42"/>
      <c r="R19" s="42"/>
    </row>
    <row r="20" spans="1:18">
      <c r="A20" s="3"/>
      <c r="B20" s="3"/>
      <c r="C20" s="42"/>
      <c r="D20" s="42"/>
      <c r="E20" s="132"/>
      <c r="F20" s="132"/>
      <c r="G20" s="42"/>
      <c r="H20" s="42"/>
      <c r="I20" s="42"/>
      <c r="K20" s="42"/>
      <c r="L20" s="42"/>
      <c r="M20" s="42"/>
      <c r="N20" s="42"/>
      <c r="O20" s="42"/>
      <c r="P20" s="42"/>
      <c r="Q20" s="42"/>
      <c r="R20" s="42"/>
    </row>
    <row r="21" spans="1:18">
      <c r="A21" s="3"/>
      <c r="B21" s="3"/>
      <c r="C21" s="42"/>
      <c r="D21" s="42"/>
      <c r="E21" s="132"/>
      <c r="F21" s="132"/>
      <c r="G21" s="42"/>
      <c r="H21" s="42"/>
      <c r="I21" s="42"/>
      <c r="K21" s="42"/>
      <c r="L21" s="42"/>
      <c r="M21" s="42"/>
      <c r="N21" s="42"/>
      <c r="O21" s="42"/>
      <c r="P21" s="42"/>
      <c r="Q21" s="42"/>
      <c r="R21" s="42"/>
    </row>
    <row r="22" spans="1:18">
      <c r="A22" s="3"/>
      <c r="B22" s="3"/>
      <c r="C22" s="42"/>
      <c r="D22" s="42"/>
      <c r="E22" s="132"/>
      <c r="F22" s="132"/>
      <c r="G22" s="42"/>
      <c r="H22" s="42"/>
      <c r="I22" s="42"/>
      <c r="K22" s="42"/>
      <c r="L22" s="42"/>
      <c r="M22" s="42"/>
      <c r="N22" s="42"/>
      <c r="O22" s="42"/>
      <c r="P22" s="42"/>
      <c r="Q22" s="42"/>
      <c r="R22" s="42"/>
    </row>
    <row r="23" spans="1:18">
      <c r="A23" s="3"/>
      <c r="B23" s="3"/>
      <c r="C23" s="42"/>
      <c r="D23" s="42"/>
      <c r="E23" s="132"/>
      <c r="F23" s="132"/>
      <c r="G23" s="42"/>
      <c r="H23" s="42"/>
      <c r="I23" s="42"/>
      <c r="K23" s="42"/>
      <c r="L23" s="42"/>
      <c r="M23" s="42"/>
      <c r="N23" s="42"/>
      <c r="O23" s="42"/>
      <c r="P23" s="42"/>
      <c r="Q23" s="42"/>
      <c r="R23" s="42"/>
    </row>
    <row r="24" spans="1:18">
      <c r="A24" s="3"/>
      <c r="B24" s="3"/>
      <c r="C24" s="42"/>
      <c r="D24" s="42"/>
      <c r="E24" s="132"/>
      <c r="F24" s="132"/>
      <c r="G24" s="42"/>
      <c r="H24" s="42"/>
      <c r="I24" s="42"/>
      <c r="K24" s="42"/>
      <c r="L24" s="42"/>
      <c r="M24" s="42"/>
      <c r="N24" s="42"/>
      <c r="O24" s="42"/>
      <c r="P24" s="42"/>
      <c r="Q24" s="42"/>
      <c r="R24" s="42"/>
    </row>
    <row r="25" spans="1:18">
      <c r="A25" s="3"/>
      <c r="B25" s="3"/>
      <c r="C25" s="42"/>
      <c r="D25" s="42"/>
      <c r="E25" s="132"/>
      <c r="F25" s="132"/>
      <c r="G25" s="42"/>
      <c r="H25" s="42"/>
      <c r="I25" s="42"/>
      <c r="K25" s="42"/>
      <c r="L25" s="42"/>
      <c r="M25" s="42"/>
      <c r="N25" s="42"/>
      <c r="O25" s="42"/>
      <c r="P25" s="42"/>
      <c r="Q25" s="42"/>
      <c r="R25" s="42"/>
    </row>
    <row r="26" spans="1:18">
      <c r="A26" s="3"/>
      <c r="B26" s="3"/>
      <c r="C26" s="42"/>
      <c r="D26" s="42"/>
      <c r="E26" s="132"/>
      <c r="F26" s="132"/>
      <c r="G26" s="42"/>
      <c r="H26" s="42"/>
      <c r="I26" s="42"/>
      <c r="K26" s="42"/>
      <c r="L26" s="42"/>
      <c r="M26" s="42"/>
      <c r="N26" s="42"/>
      <c r="O26" s="42"/>
      <c r="P26" s="42"/>
      <c r="Q26" s="42"/>
      <c r="R26" s="42"/>
    </row>
    <row r="27" spans="1:18" ht="16.5" thickBot="1">
      <c r="A27" s="3"/>
      <c r="B27" s="3"/>
      <c r="C27" s="42"/>
      <c r="D27" s="42"/>
      <c r="E27" s="132"/>
      <c r="F27" s="132"/>
      <c r="G27" s="42"/>
      <c r="H27" s="42"/>
      <c r="I27" s="42"/>
    </row>
    <row r="28" spans="1:18" s="9" customFormat="1" ht="30" customHeight="1" thickBot="1">
      <c r="A28" s="271" t="s">
        <v>97</v>
      </c>
      <c r="B28" s="272"/>
      <c r="C28" s="272"/>
      <c r="D28" s="272"/>
      <c r="E28" s="272"/>
      <c r="F28" s="272"/>
      <c r="G28" s="272"/>
      <c r="H28" s="272"/>
      <c r="I28" s="273"/>
      <c r="K28" s="29"/>
    </row>
    <row r="29" spans="1:18" s="18" customFormat="1">
      <c r="A29" s="283" t="s">
        <v>227</v>
      </c>
      <c r="B29" s="284"/>
      <c r="C29" s="284"/>
      <c r="D29" s="284"/>
      <c r="E29" s="284"/>
      <c r="F29" s="284"/>
      <c r="G29" s="284"/>
      <c r="H29" s="284"/>
      <c r="I29" s="285"/>
    </row>
    <row r="30" spans="1:18" s="18" customFormat="1">
      <c r="A30" s="198" t="s">
        <v>83</v>
      </c>
      <c r="B30" s="199"/>
      <c r="C30" s="199"/>
      <c r="D30" s="199"/>
      <c r="E30" s="199"/>
      <c r="F30" s="199"/>
      <c r="G30" s="199"/>
      <c r="H30" s="199"/>
      <c r="I30" s="200"/>
    </row>
    <row r="31" spans="1:18" s="18" customFormat="1" ht="5.0999999999999996" customHeight="1">
      <c r="A31" s="59"/>
      <c r="B31" s="60"/>
      <c r="C31" s="60"/>
      <c r="D31" s="60"/>
      <c r="E31" s="133"/>
      <c r="F31" s="133"/>
      <c r="G31" s="60"/>
      <c r="H31" s="60"/>
      <c r="I31" s="61"/>
    </row>
    <row r="32" spans="1:18" s="18" customFormat="1">
      <c r="A32" s="274" t="s">
        <v>228</v>
      </c>
      <c r="B32" s="275"/>
      <c r="C32" s="275"/>
      <c r="D32" s="275"/>
      <c r="E32" s="275"/>
      <c r="F32" s="275"/>
      <c r="G32" s="275"/>
      <c r="H32" s="275"/>
      <c r="I32" s="276"/>
    </row>
    <row r="33" spans="1:11" s="18" customFormat="1">
      <c r="A33" s="274" t="s">
        <v>229</v>
      </c>
      <c r="B33" s="275"/>
      <c r="C33" s="275"/>
      <c r="D33" s="275"/>
      <c r="E33" s="275"/>
      <c r="F33" s="275"/>
      <c r="G33" s="275"/>
      <c r="H33" s="275"/>
      <c r="I33" s="276"/>
    </row>
    <row r="34" spans="1:11" s="18" customFormat="1" ht="15.95" customHeight="1">
      <c r="A34" s="274" t="s">
        <v>230</v>
      </c>
      <c r="B34" s="275"/>
      <c r="C34" s="275"/>
      <c r="D34" s="275"/>
      <c r="E34" s="275"/>
      <c r="F34" s="275"/>
      <c r="G34" s="275"/>
      <c r="H34" s="275"/>
      <c r="I34" s="276"/>
    </row>
    <row r="35" spans="1:11" s="18" customFormat="1" ht="15.95" customHeight="1">
      <c r="A35" s="274" t="s">
        <v>231</v>
      </c>
      <c r="B35" s="275"/>
      <c r="C35" s="275"/>
      <c r="D35" s="275"/>
      <c r="E35" s="275"/>
      <c r="F35" s="275"/>
      <c r="G35" s="275"/>
      <c r="H35" s="275"/>
      <c r="I35" s="276"/>
    </row>
    <row r="36" spans="1:11" ht="16.5" thickBot="1">
      <c r="A36" s="268"/>
      <c r="B36" s="269"/>
      <c r="C36" s="269"/>
      <c r="D36" s="269"/>
      <c r="E36" s="269"/>
      <c r="F36" s="269"/>
      <c r="G36" s="269"/>
      <c r="H36" s="269"/>
      <c r="I36" s="270"/>
    </row>
    <row r="37" spans="1:11" customFormat="1" ht="16.5" thickBot="1">
      <c r="E37" s="132"/>
      <c r="F37" s="132"/>
    </row>
    <row r="38" spans="1:11" s="9" customFormat="1" ht="30" customHeight="1" thickBot="1">
      <c r="A38" s="271" t="s">
        <v>207</v>
      </c>
      <c r="B38" s="272"/>
      <c r="C38" s="272"/>
      <c r="D38" s="272"/>
      <c r="E38" s="272"/>
      <c r="F38" s="272"/>
      <c r="G38" s="272"/>
      <c r="H38" s="272"/>
      <c r="I38" s="273"/>
    </row>
    <row r="39" spans="1:11" ht="39.950000000000003" customHeight="1">
      <c r="A39" s="251"/>
      <c r="B39" s="252"/>
      <c r="C39" s="217" t="s">
        <v>114</v>
      </c>
      <c r="D39" s="202"/>
      <c r="E39" s="249" t="s">
        <v>201</v>
      </c>
      <c r="F39" s="202"/>
      <c r="G39" s="201" t="s">
        <v>138</v>
      </c>
      <c r="H39" s="201"/>
      <c r="I39" s="202"/>
      <c r="K39" s="27"/>
    </row>
    <row r="40" spans="1:11" ht="35.1" customHeight="1">
      <c r="A40" s="253"/>
      <c r="B40" s="254"/>
      <c r="C40" s="21" t="s">
        <v>202</v>
      </c>
      <c r="D40" s="22" t="s">
        <v>9</v>
      </c>
      <c r="E40" s="21" t="s">
        <v>202</v>
      </c>
      <c r="F40" s="22" t="s">
        <v>9</v>
      </c>
      <c r="G40" s="64" t="s">
        <v>202</v>
      </c>
      <c r="H40" s="71" t="s">
        <v>9</v>
      </c>
      <c r="I40" s="69" t="s">
        <v>108</v>
      </c>
    </row>
    <row r="41" spans="1:11" s="6" customFormat="1" ht="20.100000000000001" customHeight="1">
      <c r="A41" s="210" t="s">
        <v>22</v>
      </c>
      <c r="B41" s="211"/>
      <c r="C41" s="211"/>
      <c r="D41" s="211"/>
      <c r="E41" s="211"/>
      <c r="F41" s="211"/>
      <c r="G41" s="211"/>
      <c r="H41" s="211"/>
      <c r="I41" s="212"/>
    </row>
    <row r="42" spans="1:11" ht="15.95" customHeight="1">
      <c r="A42" s="224" t="s">
        <v>209</v>
      </c>
      <c r="B42" s="225"/>
      <c r="C42" s="34">
        <v>168</v>
      </c>
      <c r="D42" s="76">
        <v>3783</v>
      </c>
      <c r="E42" s="159">
        <v>4.04</v>
      </c>
      <c r="F42" s="160">
        <v>3.66</v>
      </c>
      <c r="G42" s="65">
        <v>0.28999999999999998</v>
      </c>
      <c r="H42" s="72">
        <v>0.13</v>
      </c>
      <c r="I42" s="81" t="s">
        <v>247</v>
      </c>
    </row>
    <row r="43" spans="1:11" s="6" customFormat="1" ht="20.100000000000001" customHeight="1">
      <c r="A43" s="235" t="s">
        <v>23</v>
      </c>
      <c r="B43" s="236"/>
      <c r="C43" s="236"/>
      <c r="D43" s="236"/>
      <c r="E43" s="236"/>
      <c r="F43" s="236"/>
      <c r="G43" s="236"/>
      <c r="H43" s="236"/>
      <c r="I43" s="237"/>
    </row>
    <row r="44" spans="1:11" ht="15.95" customHeight="1">
      <c r="A44" s="233" t="s">
        <v>24</v>
      </c>
      <c r="B44" s="234"/>
      <c r="C44" s="34">
        <v>41</v>
      </c>
      <c r="D44" s="76">
        <v>1500</v>
      </c>
      <c r="E44" s="159">
        <v>4.33</v>
      </c>
      <c r="F44" s="160">
        <v>3.77</v>
      </c>
      <c r="G44" s="65">
        <v>0.41</v>
      </c>
      <c r="H44" s="72">
        <v>0.15</v>
      </c>
      <c r="I44" s="81" t="s">
        <v>246</v>
      </c>
    </row>
    <row r="45" spans="1:11" ht="15.95" customHeight="1">
      <c r="A45" s="229" t="s">
        <v>25</v>
      </c>
      <c r="B45" s="230"/>
      <c r="C45" s="34">
        <v>98</v>
      </c>
      <c r="D45" s="76">
        <v>1743</v>
      </c>
      <c r="E45" s="159">
        <v>4.13</v>
      </c>
      <c r="F45" s="160">
        <v>3.69</v>
      </c>
      <c r="G45" s="65">
        <v>0.28999999999999998</v>
      </c>
      <c r="H45" s="72">
        <v>0.12</v>
      </c>
      <c r="I45" s="81" t="s">
        <v>247</v>
      </c>
    </row>
    <row r="46" spans="1:11" ht="15.95" customHeight="1">
      <c r="A46" s="231" t="s">
        <v>0</v>
      </c>
      <c r="B46" s="232"/>
      <c r="C46" s="34">
        <v>2</v>
      </c>
      <c r="D46" s="76">
        <v>31</v>
      </c>
      <c r="E46" s="159" t="s">
        <v>203</v>
      </c>
      <c r="F46" s="160">
        <v>2.97</v>
      </c>
      <c r="G46" s="65" t="s">
        <v>203</v>
      </c>
      <c r="H46" s="72">
        <v>0.06</v>
      </c>
      <c r="I46" s="81" t="s">
        <v>203</v>
      </c>
    </row>
    <row r="47" spans="1:11" s="6" customFormat="1" ht="20.100000000000001" customHeight="1">
      <c r="A47" s="235" t="s">
        <v>62</v>
      </c>
      <c r="B47" s="236"/>
      <c r="C47" s="236"/>
      <c r="D47" s="236"/>
      <c r="E47" s="236"/>
      <c r="F47" s="236"/>
      <c r="G47" s="236"/>
      <c r="H47" s="236"/>
      <c r="I47" s="237"/>
    </row>
    <row r="48" spans="1:11" ht="15.95" customHeight="1">
      <c r="A48" s="233" t="s">
        <v>63</v>
      </c>
      <c r="B48" s="234"/>
      <c r="C48" s="34">
        <v>63</v>
      </c>
      <c r="D48" s="76">
        <v>677</v>
      </c>
      <c r="E48" s="159">
        <v>4.2</v>
      </c>
      <c r="F48" s="160">
        <v>3.97</v>
      </c>
      <c r="G48" s="65">
        <v>0.38</v>
      </c>
      <c r="H48" s="72">
        <v>0.23</v>
      </c>
      <c r="I48" s="81" t="s">
        <v>247</v>
      </c>
    </row>
    <row r="49" spans="1:9" ht="15.95" customHeight="1">
      <c r="A49" s="231" t="s">
        <v>64</v>
      </c>
      <c r="B49" s="232"/>
      <c r="C49" s="34">
        <v>93</v>
      </c>
      <c r="D49" s="76">
        <v>2900</v>
      </c>
      <c r="E49" s="159">
        <v>3.97</v>
      </c>
      <c r="F49" s="160">
        <v>3.59</v>
      </c>
      <c r="G49" s="65">
        <v>0.25</v>
      </c>
      <c r="H49" s="72">
        <v>0.1</v>
      </c>
      <c r="I49" s="81" t="s">
        <v>247</v>
      </c>
    </row>
    <row r="50" spans="1:9" s="6" customFormat="1" ht="20.100000000000001" customHeight="1">
      <c r="A50" s="210" t="s">
        <v>56</v>
      </c>
      <c r="B50" s="211"/>
      <c r="C50" s="211"/>
      <c r="D50" s="211"/>
      <c r="E50" s="211"/>
      <c r="F50" s="211"/>
      <c r="G50" s="211"/>
      <c r="H50" s="211"/>
      <c r="I50" s="212"/>
    </row>
    <row r="51" spans="1:9" ht="15.95" customHeight="1">
      <c r="A51" s="213" t="s">
        <v>103</v>
      </c>
      <c r="B51" s="83" t="s">
        <v>57</v>
      </c>
      <c r="C51" s="34">
        <v>22</v>
      </c>
      <c r="D51" s="76">
        <v>907</v>
      </c>
      <c r="E51" s="159">
        <v>4.24</v>
      </c>
      <c r="F51" s="160">
        <v>3.65</v>
      </c>
      <c r="G51" s="65">
        <v>0.32</v>
      </c>
      <c r="H51" s="72">
        <v>0.13</v>
      </c>
      <c r="I51" s="81" t="s">
        <v>247</v>
      </c>
    </row>
    <row r="52" spans="1:9" ht="15.95" customHeight="1">
      <c r="A52" s="214"/>
      <c r="B52" s="84" t="s">
        <v>58</v>
      </c>
      <c r="C52" s="35">
        <v>25</v>
      </c>
      <c r="D52" s="77">
        <v>846</v>
      </c>
      <c r="E52" s="156">
        <v>4.34</v>
      </c>
      <c r="F52" s="161">
        <v>3.63</v>
      </c>
      <c r="G52" s="65">
        <v>0.4</v>
      </c>
      <c r="H52" s="72">
        <v>0.09</v>
      </c>
      <c r="I52" s="81" t="s">
        <v>246</v>
      </c>
    </row>
    <row r="53" spans="1:9" ht="15.95" customHeight="1">
      <c r="A53" s="215"/>
      <c r="B53" s="84" t="s">
        <v>59</v>
      </c>
      <c r="C53" s="35">
        <v>28</v>
      </c>
      <c r="D53" s="77">
        <v>721</v>
      </c>
      <c r="E53" s="156">
        <v>3.95</v>
      </c>
      <c r="F53" s="161">
        <v>3.6</v>
      </c>
      <c r="G53" s="65">
        <v>0.21</v>
      </c>
      <c r="H53" s="72">
        <v>0.09</v>
      </c>
      <c r="I53" s="81" t="s">
        <v>247</v>
      </c>
    </row>
    <row r="54" spans="1:9" ht="15.95" customHeight="1">
      <c r="A54" s="214" t="s">
        <v>104</v>
      </c>
      <c r="B54" s="84" t="s">
        <v>60</v>
      </c>
      <c r="C54" s="35">
        <v>2</v>
      </c>
      <c r="D54" s="77">
        <v>158</v>
      </c>
      <c r="E54" s="156" t="s">
        <v>203</v>
      </c>
      <c r="F54" s="161">
        <v>3.98</v>
      </c>
      <c r="G54" s="65" t="s">
        <v>203</v>
      </c>
      <c r="H54" s="72">
        <v>0.19</v>
      </c>
      <c r="I54" s="81" t="s">
        <v>203</v>
      </c>
    </row>
    <row r="55" spans="1:9" ht="15.95" customHeight="1">
      <c r="A55" s="216"/>
      <c r="B55" s="85" t="s">
        <v>61</v>
      </c>
      <c r="C55" s="35">
        <v>59</v>
      </c>
      <c r="D55" s="77">
        <v>569</v>
      </c>
      <c r="E55" s="156">
        <v>4.12</v>
      </c>
      <c r="F55" s="161">
        <v>3.9</v>
      </c>
      <c r="G55" s="65">
        <v>0.32</v>
      </c>
      <c r="H55" s="72">
        <v>0.19</v>
      </c>
      <c r="I55" s="81" t="s">
        <v>247</v>
      </c>
    </row>
    <row r="56" spans="1:9" s="6" customFormat="1" ht="20.100000000000001" customHeight="1">
      <c r="A56" s="210" t="s">
        <v>26</v>
      </c>
      <c r="B56" s="211"/>
      <c r="C56" s="211"/>
      <c r="D56" s="211"/>
      <c r="E56" s="211"/>
      <c r="F56" s="211"/>
      <c r="G56" s="211"/>
      <c r="H56" s="211"/>
      <c r="I56" s="212"/>
    </row>
    <row r="57" spans="1:9" ht="15.95" customHeight="1">
      <c r="A57" s="233" t="s">
        <v>1</v>
      </c>
      <c r="B57" s="234"/>
      <c r="C57" s="34">
        <v>0</v>
      </c>
      <c r="D57" s="76">
        <v>2</v>
      </c>
      <c r="E57" s="159" t="s">
        <v>203</v>
      </c>
      <c r="F57" s="160" t="s">
        <v>203</v>
      </c>
      <c r="G57" s="65" t="s">
        <v>203</v>
      </c>
      <c r="H57" s="72" t="s">
        <v>203</v>
      </c>
      <c r="I57" s="81" t="s">
        <v>203</v>
      </c>
    </row>
    <row r="58" spans="1:9" ht="15.95" customHeight="1">
      <c r="A58" s="229" t="s">
        <v>2</v>
      </c>
      <c r="B58" s="230"/>
      <c r="C58" s="35">
        <v>5</v>
      </c>
      <c r="D58" s="77">
        <v>140</v>
      </c>
      <c r="E58" s="156">
        <v>4.7</v>
      </c>
      <c r="F58" s="161">
        <v>3.97</v>
      </c>
      <c r="G58" s="65">
        <v>0.6</v>
      </c>
      <c r="H58" s="72">
        <v>0.24</v>
      </c>
      <c r="I58" s="81" t="s">
        <v>246</v>
      </c>
    </row>
    <row r="59" spans="1:9" ht="15.95" customHeight="1">
      <c r="A59" s="229" t="s">
        <v>3</v>
      </c>
      <c r="B59" s="230"/>
      <c r="C59" s="35">
        <v>12</v>
      </c>
      <c r="D59" s="77">
        <v>92</v>
      </c>
      <c r="E59" s="156">
        <v>4.5999999999999996</v>
      </c>
      <c r="F59" s="161">
        <v>4.04</v>
      </c>
      <c r="G59" s="65">
        <v>0.5</v>
      </c>
      <c r="H59" s="72">
        <v>0.21</v>
      </c>
      <c r="I59" s="81" t="s">
        <v>246</v>
      </c>
    </row>
    <row r="60" spans="1:9" ht="15.95" customHeight="1">
      <c r="A60" s="229" t="s">
        <v>4</v>
      </c>
      <c r="B60" s="230"/>
      <c r="C60" s="35">
        <v>0</v>
      </c>
      <c r="D60" s="77">
        <v>1</v>
      </c>
      <c r="E60" s="156" t="s">
        <v>203</v>
      </c>
      <c r="F60" s="161" t="s">
        <v>203</v>
      </c>
      <c r="G60" s="65" t="s">
        <v>203</v>
      </c>
      <c r="H60" s="72" t="s">
        <v>203</v>
      </c>
      <c r="I60" s="81" t="s">
        <v>203</v>
      </c>
    </row>
    <row r="61" spans="1:9" ht="15.95" customHeight="1">
      <c r="A61" s="229" t="s">
        <v>5</v>
      </c>
      <c r="B61" s="230"/>
      <c r="C61" s="35">
        <v>109</v>
      </c>
      <c r="D61" s="77">
        <v>2627</v>
      </c>
      <c r="E61" s="156">
        <v>4.1900000000000004</v>
      </c>
      <c r="F61" s="161">
        <v>3.73</v>
      </c>
      <c r="G61" s="65">
        <v>0.31</v>
      </c>
      <c r="H61" s="72">
        <v>0.13</v>
      </c>
      <c r="I61" s="81" t="s">
        <v>247</v>
      </c>
    </row>
    <row r="62" spans="1:9" ht="15.95" customHeight="1">
      <c r="A62" s="229" t="s">
        <v>6</v>
      </c>
      <c r="B62" s="230"/>
      <c r="C62" s="35">
        <v>2</v>
      </c>
      <c r="D62" s="77">
        <v>114</v>
      </c>
      <c r="E62" s="156" t="s">
        <v>203</v>
      </c>
      <c r="F62" s="161">
        <v>3.44</v>
      </c>
      <c r="G62" s="65" t="s">
        <v>203</v>
      </c>
      <c r="H62" s="72">
        <v>0.11</v>
      </c>
      <c r="I62" s="81" t="s">
        <v>203</v>
      </c>
    </row>
    <row r="63" spans="1:9" ht="15.95" customHeight="1">
      <c r="A63" s="229" t="s">
        <v>7</v>
      </c>
      <c r="B63" s="230"/>
      <c r="C63" s="35">
        <v>3</v>
      </c>
      <c r="D63" s="77">
        <v>56</v>
      </c>
      <c r="E63" s="156" t="s">
        <v>203</v>
      </c>
      <c r="F63" s="161">
        <v>3.67</v>
      </c>
      <c r="G63" s="65" t="s">
        <v>203</v>
      </c>
      <c r="H63" s="72">
        <v>0.16</v>
      </c>
      <c r="I63" s="81" t="s">
        <v>203</v>
      </c>
    </row>
    <row r="64" spans="1:9" ht="20.100000000000001" customHeight="1">
      <c r="A64" s="210" t="s">
        <v>221</v>
      </c>
      <c r="B64" s="211"/>
      <c r="C64" s="211"/>
      <c r="D64" s="211"/>
      <c r="E64" s="211"/>
      <c r="F64" s="211"/>
      <c r="G64" s="211"/>
      <c r="H64" s="211"/>
      <c r="I64" s="212"/>
    </row>
    <row r="65" spans="1:11" s="6" customFormat="1" ht="15.95" customHeight="1">
      <c r="A65" s="233" t="s">
        <v>13</v>
      </c>
      <c r="B65" s="234"/>
      <c r="C65" s="34">
        <v>106</v>
      </c>
      <c r="D65" s="76">
        <v>2104</v>
      </c>
      <c r="E65" s="159">
        <v>4.3</v>
      </c>
      <c r="F65" s="160">
        <v>3.83</v>
      </c>
      <c r="G65" s="65">
        <v>0.36</v>
      </c>
      <c r="H65" s="72">
        <v>0.16</v>
      </c>
      <c r="I65" s="81" t="s">
        <v>247</v>
      </c>
    </row>
    <row r="66" spans="1:11" s="6" customFormat="1" ht="15.95" customHeight="1">
      <c r="A66" s="241" t="s">
        <v>14</v>
      </c>
      <c r="B66" s="242"/>
      <c r="C66" s="35">
        <v>45</v>
      </c>
      <c r="D66" s="77">
        <v>1290</v>
      </c>
      <c r="E66" s="156">
        <v>3.71</v>
      </c>
      <c r="F66" s="161">
        <v>3.53</v>
      </c>
      <c r="G66" s="65">
        <v>0.2</v>
      </c>
      <c r="H66" s="72">
        <v>0.08</v>
      </c>
      <c r="I66" s="81" t="s">
        <v>247</v>
      </c>
      <c r="K66" s="29"/>
    </row>
    <row r="67" spans="1:11" s="6" customFormat="1" ht="15.95" customHeight="1" thickBot="1">
      <c r="A67" s="239" t="s">
        <v>54</v>
      </c>
      <c r="B67" s="240"/>
      <c r="C67" s="66">
        <v>7</v>
      </c>
      <c r="D67" s="78">
        <v>239</v>
      </c>
      <c r="E67" s="157">
        <v>2.36</v>
      </c>
      <c r="F67" s="162">
        <v>2.74</v>
      </c>
      <c r="G67" s="67">
        <v>0</v>
      </c>
      <c r="H67" s="73">
        <v>0.04</v>
      </c>
      <c r="I67" s="82" t="s">
        <v>241</v>
      </c>
    </row>
    <row r="68" spans="1:11" ht="69.95" customHeight="1">
      <c r="A68" s="266" t="s">
        <v>199</v>
      </c>
      <c r="B68" s="266"/>
      <c r="C68" s="266"/>
      <c r="D68" s="266"/>
      <c r="E68" s="266"/>
      <c r="F68" s="266"/>
      <c r="G68" s="266"/>
      <c r="H68" s="266"/>
      <c r="I68" s="266"/>
      <c r="K68" s="27"/>
    </row>
    <row r="69" spans="1:11" ht="65.099999999999994" customHeight="1">
      <c r="A69" s="267" t="s">
        <v>200</v>
      </c>
      <c r="B69" s="267"/>
      <c r="C69" s="267"/>
      <c r="D69" s="267"/>
      <c r="E69" s="267"/>
      <c r="F69" s="267"/>
      <c r="G69" s="267"/>
      <c r="H69" s="267"/>
      <c r="I69" s="267"/>
      <c r="K69" s="27"/>
    </row>
    <row r="70" spans="1:11" ht="15.95" customHeight="1">
      <c r="A70" s="135" t="s">
        <v>188</v>
      </c>
      <c r="B70" s="33"/>
      <c r="C70" s="43"/>
      <c r="D70" s="43"/>
      <c r="E70" s="62"/>
      <c r="F70" s="62"/>
      <c r="G70" s="43"/>
      <c r="H70" s="43"/>
      <c r="I70" s="43"/>
    </row>
    <row r="71" spans="1:11" ht="15.95" customHeight="1">
      <c r="A71" s="17"/>
      <c r="B71" s="17"/>
      <c r="C71" s="37"/>
      <c r="D71" s="37"/>
      <c r="E71" s="37"/>
      <c r="F71" s="37"/>
      <c r="G71" s="37"/>
      <c r="H71" s="37"/>
      <c r="I71" s="37"/>
    </row>
    <row r="72" spans="1:11" ht="15.95" customHeight="1">
      <c r="A72" s="17"/>
      <c r="B72" s="17"/>
      <c r="C72" s="37"/>
      <c r="D72" s="37"/>
      <c r="E72" s="37"/>
      <c r="F72" s="37"/>
      <c r="G72" s="37"/>
      <c r="H72" s="37"/>
      <c r="I72" s="37"/>
    </row>
    <row r="73" spans="1:11" ht="15.95" customHeight="1"/>
    <row r="74" spans="1:11" ht="15.95" customHeight="1"/>
    <row r="75" spans="1:11" ht="15.95" customHeight="1">
      <c r="A75" s="19"/>
    </row>
    <row r="76" spans="1:11" ht="15.95" customHeight="1"/>
    <row r="77" spans="1:11" ht="15.95" customHeight="1"/>
  </sheetData>
  <mergeCells count="42">
    <mergeCell ref="A1:I3"/>
    <mergeCell ref="A28:I28"/>
    <mergeCell ref="H5:I5"/>
    <mergeCell ref="A33:I33"/>
    <mergeCell ref="A34:I34"/>
    <mergeCell ref="A5:C5"/>
    <mergeCell ref="A54:A55"/>
    <mergeCell ref="A56:I56"/>
    <mergeCell ref="A49:B49"/>
    <mergeCell ref="E39:F39"/>
    <mergeCell ref="A29:I29"/>
    <mergeCell ref="A30:I30"/>
    <mergeCell ref="A32:I32"/>
    <mergeCell ref="A35:I35"/>
    <mergeCell ref="A36:I36"/>
    <mergeCell ref="A38:I38"/>
    <mergeCell ref="A39:B40"/>
    <mergeCell ref="C39:D39"/>
    <mergeCell ref="G39:I39"/>
    <mergeCell ref="A41:I41"/>
    <mergeCell ref="A43:I43"/>
    <mergeCell ref="A42:B42"/>
    <mergeCell ref="A68:I68"/>
    <mergeCell ref="A69:I69"/>
    <mergeCell ref="A63:B63"/>
    <mergeCell ref="A66:B66"/>
    <mergeCell ref="A67:B67"/>
    <mergeCell ref="A64:I64"/>
    <mergeCell ref="A65:B65"/>
    <mergeCell ref="A62:B62"/>
    <mergeCell ref="A57:B57"/>
    <mergeCell ref="A58:B58"/>
    <mergeCell ref="A59:B59"/>
    <mergeCell ref="A60:B60"/>
    <mergeCell ref="A61:B61"/>
    <mergeCell ref="A50:I50"/>
    <mergeCell ref="A51:A53"/>
    <mergeCell ref="A44:B44"/>
    <mergeCell ref="A45:B45"/>
    <mergeCell ref="A46:B46"/>
    <mergeCell ref="A48:B48"/>
    <mergeCell ref="A47:I47"/>
  </mergeCells>
  <hyperlinks>
    <hyperlink ref="H5:I5" location="'Table of Contents'!A1" display="Back to Table of Contents" xr:uid="{661BE63D-5715-8C4D-B303-ACD53866B9BF}"/>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E8A36-2F7B-1D4B-8686-F59A67C984F5}">
  <sheetPr codeName="Sheet10">
    <tabColor theme="4" tint="0.79998168889431442"/>
  </sheetPr>
  <dimension ref="A1:Y121"/>
  <sheetViews>
    <sheetView showGridLines="0" workbookViewId="0">
      <selection sqref="A1:I3"/>
    </sheetView>
  </sheetViews>
  <sheetFormatPr defaultColWidth="11.125" defaultRowHeight="15.75"/>
  <cols>
    <col min="1" max="1" width="20.875" style="2" customWidth="1"/>
    <col min="2" max="4" width="15.875" style="2" customWidth="1"/>
    <col min="5" max="6" width="15.875" style="163" customWidth="1"/>
    <col min="7" max="9" width="15.875" style="2" customWidth="1"/>
    <col min="10" max="10" width="6.875" style="2" customWidth="1"/>
    <col min="11" max="11" width="6.875" style="23" customWidth="1"/>
    <col min="12" max="16" width="12.875" style="2" customWidth="1"/>
    <col min="17" max="19" width="6.875" style="2" customWidth="1"/>
    <col min="20" max="27" width="6.875" customWidth="1"/>
  </cols>
  <sheetData>
    <row r="1" spans="1:21" s="7" customFormat="1" ht="24.95" customHeight="1">
      <c r="A1" s="179" t="s">
        <v>216</v>
      </c>
      <c r="B1" s="179"/>
      <c r="C1" s="179"/>
      <c r="D1" s="179"/>
      <c r="E1" s="179"/>
      <c r="F1" s="179"/>
      <c r="G1" s="179"/>
      <c r="H1" s="179"/>
      <c r="I1" s="179"/>
      <c r="J1" s="20"/>
      <c r="K1" s="20"/>
      <c r="L1" s="20"/>
      <c r="M1" s="20"/>
      <c r="N1" s="20"/>
      <c r="O1" s="20"/>
      <c r="P1" s="20"/>
      <c r="Q1" s="20"/>
      <c r="R1" s="20"/>
      <c r="S1" s="20"/>
    </row>
    <row r="2" spans="1:21" s="7" customFormat="1" ht="24.95" customHeight="1">
      <c r="A2" s="179"/>
      <c r="B2" s="179"/>
      <c r="C2" s="179"/>
      <c r="D2" s="179"/>
      <c r="E2" s="179"/>
      <c r="F2" s="179"/>
      <c r="G2" s="179"/>
      <c r="H2" s="179"/>
      <c r="I2" s="179"/>
      <c r="J2" s="20"/>
      <c r="K2" s="20"/>
      <c r="L2" s="20"/>
      <c r="M2" s="20"/>
      <c r="N2" s="20"/>
      <c r="O2" s="20"/>
      <c r="P2" s="20"/>
      <c r="Q2" s="20"/>
      <c r="R2" s="20"/>
      <c r="S2" s="20"/>
    </row>
    <row r="3" spans="1:21" s="7" customFormat="1" ht="24.95" customHeight="1">
      <c r="A3" s="179"/>
      <c r="B3" s="179"/>
      <c r="C3" s="179"/>
      <c r="D3" s="179"/>
      <c r="E3" s="179"/>
      <c r="F3" s="179"/>
      <c r="G3" s="179"/>
      <c r="H3" s="179"/>
      <c r="I3" s="179"/>
      <c r="J3" s="20"/>
      <c r="K3" s="20"/>
      <c r="L3" s="20"/>
      <c r="M3" s="20"/>
      <c r="N3" s="20"/>
      <c r="O3" s="20"/>
      <c r="P3" s="20"/>
      <c r="Q3" s="20"/>
      <c r="R3" s="20"/>
      <c r="S3" s="20"/>
    </row>
    <row r="5" spans="1:21" s="2" customFormat="1" ht="20.100000000000001" customHeight="1">
      <c r="A5" s="10" t="s">
        <v>28</v>
      </c>
      <c r="E5" s="163"/>
      <c r="F5" s="163"/>
      <c r="H5" s="287" t="s">
        <v>20</v>
      </c>
      <c r="I5" s="287"/>
      <c r="K5" s="23"/>
    </row>
    <row r="6" spans="1:21" ht="15.95" customHeight="1" thickBot="1">
      <c r="A6"/>
      <c r="B6"/>
      <c r="C6"/>
      <c r="D6"/>
      <c r="G6"/>
      <c r="H6"/>
      <c r="I6"/>
      <c r="J6"/>
      <c r="K6"/>
      <c r="L6"/>
      <c r="M6"/>
      <c r="N6"/>
      <c r="O6"/>
      <c r="P6"/>
      <c r="Q6"/>
      <c r="R6"/>
      <c r="S6"/>
    </row>
    <row r="7" spans="1:21" s="42" customFormat="1" ht="20.100000000000001" customHeight="1">
      <c r="A7" s="289" t="s">
        <v>232</v>
      </c>
      <c r="B7" s="290"/>
      <c r="C7" s="290"/>
      <c r="D7" s="290"/>
      <c r="E7" s="290"/>
      <c r="F7" s="290"/>
      <c r="G7" s="290"/>
      <c r="H7" s="290"/>
      <c r="I7" s="291"/>
      <c r="J7" s="44"/>
      <c r="K7" s="44"/>
      <c r="L7" s="44"/>
      <c r="M7" s="44"/>
      <c r="N7" s="44"/>
      <c r="O7" s="44"/>
      <c r="P7" s="44"/>
      <c r="Q7" s="44"/>
      <c r="R7" s="44"/>
      <c r="S7" s="44"/>
      <c r="T7" s="44"/>
    </row>
    <row r="8" spans="1:21" s="57" customFormat="1" ht="20.100000000000001" customHeight="1" thickBot="1">
      <c r="A8" s="292" t="s">
        <v>83</v>
      </c>
      <c r="B8" s="293"/>
      <c r="C8" s="293"/>
      <c r="D8" s="293"/>
      <c r="E8" s="293"/>
      <c r="F8" s="293"/>
      <c r="G8" s="293"/>
      <c r="H8" s="293"/>
      <c r="I8" s="294"/>
      <c r="J8" s="63"/>
      <c r="K8" s="63"/>
      <c r="L8" s="63"/>
      <c r="M8" s="63"/>
      <c r="N8" s="63"/>
      <c r="O8" s="63"/>
      <c r="P8" s="63"/>
      <c r="Q8" s="63"/>
      <c r="R8" s="63"/>
      <c r="S8" s="63"/>
      <c r="T8" s="63"/>
    </row>
    <row r="9" spans="1:21" s="42" customFormat="1" ht="39.950000000000003" customHeight="1">
      <c r="A9" s="251"/>
      <c r="B9" s="252"/>
      <c r="C9" s="217" t="s">
        <v>210</v>
      </c>
      <c r="D9" s="202"/>
      <c r="E9" s="298" t="s">
        <v>214</v>
      </c>
      <c r="F9" s="299"/>
      <c r="G9" s="201" t="s">
        <v>142</v>
      </c>
      <c r="H9" s="201"/>
      <c r="I9" s="202"/>
      <c r="J9" s="44"/>
      <c r="K9" s="44"/>
      <c r="L9" s="44"/>
      <c r="M9" s="44"/>
      <c r="N9" s="44"/>
      <c r="O9" s="44"/>
      <c r="P9" s="44"/>
      <c r="Q9" s="44"/>
      <c r="R9" s="44"/>
      <c r="S9" s="44"/>
      <c r="T9" s="44"/>
    </row>
    <row r="10" spans="1:21" s="42" customFormat="1" ht="35.1" customHeight="1">
      <c r="A10" s="253"/>
      <c r="B10" s="254"/>
      <c r="C10" s="21" t="s">
        <v>202</v>
      </c>
      <c r="D10" s="22" t="s">
        <v>9</v>
      </c>
      <c r="E10" s="166" t="s">
        <v>202</v>
      </c>
      <c r="F10" s="167" t="s">
        <v>9</v>
      </c>
      <c r="G10" s="64" t="s">
        <v>202</v>
      </c>
      <c r="H10" s="71" t="s">
        <v>9</v>
      </c>
      <c r="I10" s="69" t="s">
        <v>108</v>
      </c>
      <c r="K10" s="46"/>
    </row>
    <row r="11" spans="1:21" s="42" customFormat="1" ht="20.100000000000001" customHeight="1">
      <c r="A11" s="210" t="s">
        <v>22</v>
      </c>
      <c r="B11" s="211"/>
      <c r="C11" s="211"/>
      <c r="D11" s="211"/>
      <c r="E11" s="211"/>
      <c r="F11" s="211"/>
      <c r="G11" s="211"/>
      <c r="H11" s="211"/>
      <c r="I11" s="212"/>
      <c r="K11" s="46"/>
    </row>
    <row r="12" spans="1:21" s="42" customFormat="1" ht="15.95" customHeight="1">
      <c r="A12" s="224" t="s">
        <v>139</v>
      </c>
      <c r="B12" s="225"/>
      <c r="C12" s="34">
        <v>169</v>
      </c>
      <c r="D12" s="76">
        <v>3840</v>
      </c>
      <c r="E12" s="159">
        <v>4.17</v>
      </c>
      <c r="F12" s="160">
        <v>3.97</v>
      </c>
      <c r="G12" s="65">
        <v>0.46</v>
      </c>
      <c r="H12" s="72">
        <v>0.33</v>
      </c>
      <c r="I12" s="81" t="s">
        <v>245</v>
      </c>
      <c r="K12" s="46"/>
    </row>
    <row r="13" spans="1:21" s="42" customFormat="1" ht="20.100000000000001" customHeight="1">
      <c r="A13" s="235" t="s">
        <v>23</v>
      </c>
      <c r="B13" s="236"/>
      <c r="C13" s="236"/>
      <c r="D13" s="236"/>
      <c r="E13" s="236"/>
      <c r="F13" s="236"/>
      <c r="G13" s="236"/>
      <c r="H13" s="236"/>
      <c r="I13" s="237"/>
      <c r="K13" s="44"/>
      <c r="L13" s="44"/>
      <c r="M13" s="44"/>
      <c r="N13" s="44"/>
      <c r="O13" s="44"/>
      <c r="P13" s="44"/>
      <c r="Q13" s="44"/>
      <c r="R13" s="44"/>
      <c r="S13" s="44"/>
      <c r="T13" s="44"/>
      <c r="U13" s="44"/>
    </row>
    <row r="14" spans="1:21" s="42" customFormat="1" ht="15.95" customHeight="1">
      <c r="A14" s="233" t="s">
        <v>24</v>
      </c>
      <c r="B14" s="234"/>
      <c r="C14" s="34">
        <v>42</v>
      </c>
      <c r="D14" s="76">
        <v>1508</v>
      </c>
      <c r="E14" s="159">
        <v>4.45</v>
      </c>
      <c r="F14" s="160">
        <v>4.0999999999999996</v>
      </c>
      <c r="G14" s="65">
        <v>0.6</v>
      </c>
      <c r="H14" s="72">
        <v>0.37</v>
      </c>
      <c r="I14" s="81" t="s">
        <v>247</v>
      </c>
      <c r="K14" s="44"/>
      <c r="L14" s="44"/>
      <c r="M14" s="44"/>
      <c r="N14" s="44"/>
      <c r="O14" s="44"/>
      <c r="P14" s="44"/>
      <c r="Q14" s="44"/>
      <c r="R14" s="44"/>
      <c r="S14" s="44"/>
      <c r="T14" s="44"/>
      <c r="U14" s="44"/>
    </row>
    <row r="15" spans="1:21" s="42" customFormat="1" ht="15.95" customHeight="1">
      <c r="A15" s="229" t="s">
        <v>25</v>
      </c>
      <c r="B15" s="230"/>
      <c r="C15" s="34">
        <v>98</v>
      </c>
      <c r="D15" s="76">
        <v>1759</v>
      </c>
      <c r="E15" s="159">
        <v>4.22</v>
      </c>
      <c r="F15" s="160">
        <v>3.99</v>
      </c>
      <c r="G15" s="65">
        <v>0.46</v>
      </c>
      <c r="H15" s="72">
        <v>0.33</v>
      </c>
      <c r="I15" s="81" t="s">
        <v>245</v>
      </c>
      <c r="K15" s="44"/>
      <c r="L15" s="44"/>
      <c r="M15" s="44"/>
      <c r="N15" s="44"/>
      <c r="O15" s="44"/>
      <c r="P15" s="44"/>
      <c r="Q15" s="44"/>
      <c r="R15" s="44"/>
      <c r="S15" s="44"/>
      <c r="T15" s="44"/>
      <c r="U15" s="44"/>
    </row>
    <row r="16" spans="1:21" s="42" customFormat="1" ht="15.95" customHeight="1">
      <c r="A16" s="231" t="s">
        <v>0</v>
      </c>
      <c r="B16" s="232"/>
      <c r="C16" s="34">
        <v>2</v>
      </c>
      <c r="D16" s="76">
        <v>32</v>
      </c>
      <c r="E16" s="159" t="s">
        <v>203</v>
      </c>
      <c r="F16" s="160">
        <v>3.41</v>
      </c>
      <c r="G16" s="65" t="s">
        <v>203</v>
      </c>
      <c r="H16" s="72">
        <v>0.19</v>
      </c>
      <c r="I16" s="81" t="s">
        <v>203</v>
      </c>
    </row>
    <row r="17" spans="1:9" s="42" customFormat="1" ht="20.100000000000001" customHeight="1">
      <c r="A17" s="235" t="s">
        <v>62</v>
      </c>
      <c r="B17" s="236"/>
      <c r="C17" s="236"/>
      <c r="D17" s="236"/>
      <c r="E17" s="236"/>
      <c r="F17" s="236"/>
      <c r="G17" s="236"/>
      <c r="H17" s="236"/>
      <c r="I17" s="237"/>
    </row>
    <row r="18" spans="1:9" s="1" customFormat="1" ht="15.95" customHeight="1">
      <c r="A18" s="233" t="s">
        <v>63</v>
      </c>
      <c r="B18" s="234"/>
      <c r="C18" s="34">
        <v>64</v>
      </c>
      <c r="D18" s="76">
        <v>691</v>
      </c>
      <c r="E18" s="159">
        <v>4.22</v>
      </c>
      <c r="F18" s="160">
        <v>4.16</v>
      </c>
      <c r="G18" s="65">
        <v>0.48</v>
      </c>
      <c r="H18" s="72">
        <v>0.44</v>
      </c>
      <c r="I18" s="81" t="s">
        <v>244</v>
      </c>
    </row>
    <row r="19" spans="1:9" s="1" customFormat="1" ht="15.95" customHeight="1">
      <c r="A19" s="231" t="s">
        <v>64</v>
      </c>
      <c r="B19" s="232"/>
      <c r="C19" s="34">
        <v>93</v>
      </c>
      <c r="D19" s="76">
        <v>2911</v>
      </c>
      <c r="E19" s="159">
        <v>4.16</v>
      </c>
      <c r="F19" s="160">
        <v>3.93</v>
      </c>
      <c r="G19" s="65">
        <v>0.44</v>
      </c>
      <c r="H19" s="72">
        <v>0.31</v>
      </c>
      <c r="I19" s="81" t="s">
        <v>245</v>
      </c>
    </row>
    <row r="20" spans="1:9" s="42" customFormat="1" ht="20.100000000000001" customHeight="1">
      <c r="A20" s="210" t="s">
        <v>56</v>
      </c>
      <c r="B20" s="211"/>
      <c r="C20" s="211"/>
      <c r="D20" s="211"/>
      <c r="E20" s="211"/>
      <c r="F20" s="211"/>
      <c r="G20" s="211"/>
      <c r="H20" s="211"/>
      <c r="I20" s="212"/>
    </row>
    <row r="21" spans="1:9" s="42" customFormat="1" ht="15.95" customHeight="1">
      <c r="A21" s="213" t="s">
        <v>103</v>
      </c>
      <c r="B21" s="83" t="s">
        <v>57</v>
      </c>
      <c r="C21" s="34">
        <v>22</v>
      </c>
      <c r="D21" s="76">
        <v>912</v>
      </c>
      <c r="E21" s="159">
        <v>4.3600000000000003</v>
      </c>
      <c r="F21" s="160">
        <v>4.01</v>
      </c>
      <c r="G21" s="65">
        <v>0.55000000000000004</v>
      </c>
      <c r="H21" s="72">
        <v>0.36</v>
      </c>
      <c r="I21" s="81" t="s">
        <v>247</v>
      </c>
    </row>
    <row r="22" spans="1:9" s="42" customFormat="1" ht="15.95" customHeight="1">
      <c r="A22" s="214"/>
      <c r="B22" s="84" t="s">
        <v>58</v>
      </c>
      <c r="C22" s="35">
        <v>25</v>
      </c>
      <c r="D22" s="77">
        <v>849</v>
      </c>
      <c r="E22" s="156">
        <v>4.16</v>
      </c>
      <c r="F22" s="161">
        <v>3.95</v>
      </c>
      <c r="G22" s="65">
        <v>0.48</v>
      </c>
      <c r="H22" s="72">
        <v>0.3</v>
      </c>
      <c r="I22" s="81" t="s">
        <v>247</v>
      </c>
    </row>
    <row r="23" spans="1:9" s="42" customFormat="1" ht="15.95" customHeight="1">
      <c r="A23" s="215"/>
      <c r="B23" s="84" t="s">
        <v>59</v>
      </c>
      <c r="C23" s="35">
        <v>28</v>
      </c>
      <c r="D23" s="77">
        <v>728</v>
      </c>
      <c r="E23" s="156">
        <v>4.1100000000000003</v>
      </c>
      <c r="F23" s="161">
        <v>3.93</v>
      </c>
      <c r="G23" s="65">
        <v>0.36</v>
      </c>
      <c r="H23" s="72">
        <v>0.28999999999999998</v>
      </c>
      <c r="I23" s="81" t="s">
        <v>245</v>
      </c>
    </row>
    <row r="24" spans="1:9" s="42" customFormat="1" ht="15.95" customHeight="1">
      <c r="A24" s="214" t="s">
        <v>104</v>
      </c>
      <c r="B24" s="84" t="s">
        <v>60</v>
      </c>
      <c r="C24" s="35">
        <v>2</v>
      </c>
      <c r="D24" s="77">
        <v>158</v>
      </c>
      <c r="E24" s="156" t="s">
        <v>203</v>
      </c>
      <c r="F24" s="161">
        <v>4.2300000000000004</v>
      </c>
      <c r="G24" s="65" t="s">
        <v>203</v>
      </c>
      <c r="H24" s="72">
        <v>0.44</v>
      </c>
      <c r="I24" s="81" t="s">
        <v>203</v>
      </c>
    </row>
    <row r="25" spans="1:9" s="42" customFormat="1" ht="15.95" customHeight="1">
      <c r="A25" s="216"/>
      <c r="B25" s="85" t="s">
        <v>61</v>
      </c>
      <c r="C25" s="35">
        <v>60</v>
      </c>
      <c r="D25" s="77">
        <v>577</v>
      </c>
      <c r="E25" s="156">
        <v>4.2300000000000004</v>
      </c>
      <c r="F25" s="161">
        <v>4.13</v>
      </c>
      <c r="G25" s="65">
        <v>0.48</v>
      </c>
      <c r="H25" s="72">
        <v>0.43</v>
      </c>
      <c r="I25" s="81" t="s">
        <v>245</v>
      </c>
    </row>
    <row r="26" spans="1:9" s="42" customFormat="1" ht="20.100000000000001" customHeight="1">
      <c r="A26" s="210" t="s">
        <v>26</v>
      </c>
      <c r="B26" s="211"/>
      <c r="C26" s="211"/>
      <c r="D26" s="211"/>
      <c r="E26" s="211"/>
      <c r="F26" s="211"/>
      <c r="G26" s="211"/>
      <c r="H26" s="211"/>
      <c r="I26" s="212"/>
    </row>
    <row r="27" spans="1:9" s="42" customFormat="1" ht="15.95" customHeight="1">
      <c r="A27" s="233" t="s">
        <v>1</v>
      </c>
      <c r="B27" s="234"/>
      <c r="C27" s="34">
        <v>1</v>
      </c>
      <c r="D27" s="76">
        <v>2</v>
      </c>
      <c r="E27" s="159" t="s">
        <v>203</v>
      </c>
      <c r="F27" s="160" t="s">
        <v>203</v>
      </c>
      <c r="G27" s="65" t="s">
        <v>203</v>
      </c>
      <c r="H27" s="72" t="s">
        <v>203</v>
      </c>
      <c r="I27" s="81" t="s">
        <v>203</v>
      </c>
    </row>
    <row r="28" spans="1:9" s="42" customFormat="1" ht="15.95" customHeight="1">
      <c r="A28" s="229" t="s">
        <v>2</v>
      </c>
      <c r="B28" s="230"/>
      <c r="C28" s="35">
        <v>5</v>
      </c>
      <c r="D28" s="77">
        <v>140</v>
      </c>
      <c r="E28" s="156">
        <v>4.8</v>
      </c>
      <c r="F28" s="161">
        <v>4.21</v>
      </c>
      <c r="G28" s="65">
        <v>0.8</v>
      </c>
      <c r="H28" s="72">
        <v>0.38</v>
      </c>
      <c r="I28" s="81" t="s">
        <v>246</v>
      </c>
    </row>
    <row r="29" spans="1:9" s="42" customFormat="1" ht="15.95" customHeight="1">
      <c r="A29" s="229" t="s">
        <v>3</v>
      </c>
      <c r="B29" s="230"/>
      <c r="C29" s="35">
        <v>12</v>
      </c>
      <c r="D29" s="77">
        <v>94</v>
      </c>
      <c r="E29" s="156">
        <v>4.58</v>
      </c>
      <c r="F29" s="161">
        <v>4.17</v>
      </c>
      <c r="G29" s="65">
        <v>0.57999999999999996</v>
      </c>
      <c r="H29" s="72">
        <v>0.43</v>
      </c>
      <c r="I29" s="81" t="s">
        <v>247</v>
      </c>
    </row>
    <row r="30" spans="1:9" s="42" customFormat="1" ht="15.95" customHeight="1">
      <c r="A30" s="229" t="s">
        <v>4</v>
      </c>
      <c r="B30" s="230"/>
      <c r="C30" s="35">
        <v>0</v>
      </c>
      <c r="D30" s="77">
        <v>1</v>
      </c>
      <c r="E30" s="156" t="s">
        <v>203</v>
      </c>
      <c r="F30" s="161" t="s">
        <v>203</v>
      </c>
      <c r="G30" s="65" t="s">
        <v>203</v>
      </c>
      <c r="H30" s="72" t="s">
        <v>203</v>
      </c>
      <c r="I30" s="81" t="s">
        <v>203</v>
      </c>
    </row>
    <row r="31" spans="1:9" s="42" customFormat="1" ht="15.95" customHeight="1">
      <c r="A31" s="229" t="s">
        <v>5</v>
      </c>
      <c r="B31" s="230"/>
      <c r="C31" s="35">
        <v>109</v>
      </c>
      <c r="D31" s="77">
        <v>2646</v>
      </c>
      <c r="E31" s="156">
        <v>4.33</v>
      </c>
      <c r="F31" s="161">
        <v>4.0599999999999996</v>
      </c>
      <c r="G31" s="65">
        <v>0.52</v>
      </c>
      <c r="H31" s="72">
        <v>0.36</v>
      </c>
      <c r="I31" s="81" t="s">
        <v>247</v>
      </c>
    </row>
    <row r="32" spans="1:9" s="42" customFormat="1" ht="15.95" customHeight="1">
      <c r="A32" s="229" t="s">
        <v>6</v>
      </c>
      <c r="B32" s="230"/>
      <c r="C32" s="35">
        <v>2</v>
      </c>
      <c r="D32" s="77">
        <v>116</v>
      </c>
      <c r="E32" s="156" t="s">
        <v>203</v>
      </c>
      <c r="F32" s="161">
        <v>3.62</v>
      </c>
      <c r="G32" s="65" t="s">
        <v>203</v>
      </c>
      <c r="H32" s="72">
        <v>0.25</v>
      </c>
      <c r="I32" s="81" t="s">
        <v>203</v>
      </c>
    </row>
    <row r="33" spans="1:21" s="42" customFormat="1" ht="15.95" customHeight="1" thickBot="1">
      <c r="A33" s="239" t="s">
        <v>7</v>
      </c>
      <c r="B33" s="240"/>
      <c r="C33" s="66">
        <v>3</v>
      </c>
      <c r="D33" s="78">
        <v>56</v>
      </c>
      <c r="E33" s="157" t="s">
        <v>203</v>
      </c>
      <c r="F33" s="162">
        <v>4.04</v>
      </c>
      <c r="G33" s="67" t="s">
        <v>203</v>
      </c>
      <c r="H33" s="73">
        <v>0.34</v>
      </c>
      <c r="I33" s="82" t="s">
        <v>203</v>
      </c>
    </row>
    <row r="34" spans="1:21" s="42" customFormat="1" ht="16.5" thickBot="1">
      <c r="A34" s="57"/>
      <c r="B34" s="57"/>
      <c r="C34" s="57"/>
      <c r="D34" s="57"/>
      <c r="E34" s="163"/>
      <c r="F34" s="163"/>
      <c r="G34" s="57"/>
      <c r="H34" s="57"/>
      <c r="I34" s="57"/>
    </row>
    <row r="35" spans="1:21" s="57" customFormat="1" ht="20.100000000000001" customHeight="1">
      <c r="A35" s="289" t="s">
        <v>233</v>
      </c>
      <c r="B35" s="290"/>
      <c r="C35" s="290"/>
      <c r="D35" s="290"/>
      <c r="E35" s="290"/>
      <c r="F35" s="290"/>
      <c r="G35" s="290"/>
      <c r="H35" s="290"/>
      <c r="I35" s="291"/>
      <c r="J35" s="63"/>
      <c r="K35" s="63"/>
      <c r="L35" s="63"/>
      <c r="M35" s="63"/>
      <c r="N35" s="63"/>
      <c r="O35" s="63"/>
      <c r="P35" s="63"/>
      <c r="Q35" s="63"/>
      <c r="R35" s="63"/>
      <c r="S35" s="63"/>
      <c r="T35" s="63"/>
    </row>
    <row r="36" spans="1:21" s="42" customFormat="1" ht="20.100000000000001" customHeight="1" thickBot="1">
      <c r="A36" s="295" t="s">
        <v>135</v>
      </c>
      <c r="B36" s="296"/>
      <c r="C36" s="296"/>
      <c r="D36" s="296"/>
      <c r="E36" s="296"/>
      <c r="F36" s="296"/>
      <c r="G36" s="296"/>
      <c r="H36" s="296"/>
      <c r="I36" s="297"/>
      <c r="J36" s="44"/>
      <c r="K36" s="44"/>
      <c r="L36" s="44"/>
      <c r="M36" s="44"/>
      <c r="N36" s="44"/>
      <c r="O36" s="44"/>
      <c r="P36" s="44"/>
      <c r="Q36" s="44"/>
      <c r="R36" s="44"/>
      <c r="S36" s="44"/>
      <c r="T36" s="44"/>
    </row>
    <row r="37" spans="1:21" s="57" customFormat="1" ht="39.950000000000003" customHeight="1">
      <c r="A37" s="14"/>
      <c r="B37" s="15"/>
      <c r="C37" s="217" t="s">
        <v>210</v>
      </c>
      <c r="D37" s="202"/>
      <c r="E37" s="298" t="s">
        <v>214</v>
      </c>
      <c r="F37" s="299"/>
      <c r="G37" s="201" t="s">
        <v>143</v>
      </c>
      <c r="H37" s="201"/>
      <c r="I37" s="202"/>
      <c r="J37" s="63"/>
      <c r="K37" s="63"/>
      <c r="L37" s="63"/>
      <c r="M37" s="63"/>
      <c r="N37" s="63"/>
      <c r="O37" s="63"/>
      <c r="P37" s="63"/>
      <c r="Q37" s="63"/>
      <c r="R37" s="63"/>
      <c r="S37" s="63"/>
      <c r="T37" s="63"/>
    </row>
    <row r="38" spans="1:21" s="57" customFormat="1" ht="35.1" customHeight="1">
      <c r="A38" s="16"/>
      <c r="B38" s="17"/>
      <c r="C38" s="21" t="s">
        <v>202</v>
      </c>
      <c r="D38" s="22" t="s">
        <v>9</v>
      </c>
      <c r="E38" s="166" t="s">
        <v>202</v>
      </c>
      <c r="F38" s="167" t="s">
        <v>9</v>
      </c>
      <c r="G38" s="64" t="s">
        <v>202</v>
      </c>
      <c r="H38" s="71" t="s">
        <v>9</v>
      </c>
      <c r="I38" s="69" t="s">
        <v>108</v>
      </c>
      <c r="K38" s="46"/>
    </row>
    <row r="39" spans="1:21" s="57" customFormat="1" ht="20.100000000000001" customHeight="1">
      <c r="A39" s="210" t="s">
        <v>22</v>
      </c>
      <c r="B39" s="211"/>
      <c r="C39" s="211"/>
      <c r="D39" s="211"/>
      <c r="E39" s="211"/>
      <c r="F39" s="211"/>
      <c r="G39" s="211"/>
      <c r="H39" s="211"/>
      <c r="I39" s="212"/>
      <c r="K39" s="46"/>
    </row>
    <row r="40" spans="1:21" s="57" customFormat="1" ht="15.95" customHeight="1">
      <c r="A40" s="224" t="s">
        <v>140</v>
      </c>
      <c r="B40" s="225"/>
      <c r="C40" s="34">
        <v>168</v>
      </c>
      <c r="D40" s="76">
        <v>3841</v>
      </c>
      <c r="E40" s="159">
        <v>4.24</v>
      </c>
      <c r="F40" s="160">
        <v>3.88</v>
      </c>
      <c r="G40" s="65">
        <v>0.46</v>
      </c>
      <c r="H40" s="72">
        <v>0.31</v>
      </c>
      <c r="I40" s="81" t="s">
        <v>247</v>
      </c>
      <c r="K40" s="46"/>
    </row>
    <row r="41" spans="1:21" s="57" customFormat="1" ht="20.100000000000001" customHeight="1">
      <c r="A41" s="235" t="s">
        <v>23</v>
      </c>
      <c r="B41" s="236"/>
      <c r="C41" s="236"/>
      <c r="D41" s="236"/>
      <c r="E41" s="236"/>
      <c r="F41" s="236"/>
      <c r="G41" s="236"/>
      <c r="H41" s="236"/>
      <c r="I41" s="237"/>
      <c r="K41" s="63"/>
      <c r="L41" s="63"/>
      <c r="M41" s="63"/>
      <c r="N41" s="63"/>
      <c r="O41" s="63"/>
      <c r="P41" s="63"/>
      <c r="Q41" s="63"/>
      <c r="R41" s="63"/>
      <c r="S41" s="63"/>
      <c r="T41" s="63"/>
      <c r="U41" s="63"/>
    </row>
    <row r="42" spans="1:21" s="57" customFormat="1" ht="15.95" customHeight="1">
      <c r="A42" s="233" t="s">
        <v>24</v>
      </c>
      <c r="B42" s="234"/>
      <c r="C42" s="34">
        <v>42</v>
      </c>
      <c r="D42" s="76">
        <v>1510</v>
      </c>
      <c r="E42" s="159">
        <v>4.5</v>
      </c>
      <c r="F42" s="160">
        <v>3.99</v>
      </c>
      <c r="G42" s="65">
        <v>0.56999999999999995</v>
      </c>
      <c r="H42" s="72">
        <v>0.35</v>
      </c>
      <c r="I42" s="81" t="s">
        <v>247</v>
      </c>
      <c r="K42" s="63"/>
      <c r="L42" s="63"/>
      <c r="M42" s="63"/>
      <c r="N42" s="63"/>
      <c r="O42" s="63"/>
      <c r="P42" s="63"/>
      <c r="Q42" s="63"/>
      <c r="R42" s="63"/>
      <c r="S42" s="63"/>
      <c r="T42" s="63"/>
      <c r="U42" s="63"/>
    </row>
    <row r="43" spans="1:21" s="57" customFormat="1" ht="15.95" customHeight="1">
      <c r="A43" s="229" t="s">
        <v>25</v>
      </c>
      <c r="B43" s="230"/>
      <c r="C43" s="34">
        <v>98</v>
      </c>
      <c r="D43" s="76">
        <v>1758</v>
      </c>
      <c r="E43" s="159">
        <v>4.28</v>
      </c>
      <c r="F43" s="160">
        <v>3.91</v>
      </c>
      <c r="G43" s="65">
        <v>0.49</v>
      </c>
      <c r="H43" s="72">
        <v>0.31</v>
      </c>
      <c r="I43" s="81" t="s">
        <v>247</v>
      </c>
      <c r="K43" s="63"/>
      <c r="L43" s="63"/>
      <c r="M43" s="63"/>
      <c r="N43" s="63"/>
      <c r="O43" s="63"/>
      <c r="P43" s="63"/>
      <c r="Q43" s="63"/>
      <c r="R43" s="63"/>
      <c r="S43" s="63"/>
      <c r="T43" s="63"/>
      <c r="U43" s="63"/>
    </row>
    <row r="44" spans="1:21" s="57" customFormat="1" ht="15.95" customHeight="1">
      <c r="A44" s="231" t="s">
        <v>0</v>
      </c>
      <c r="B44" s="232"/>
      <c r="C44" s="34">
        <v>2</v>
      </c>
      <c r="D44" s="76">
        <v>31</v>
      </c>
      <c r="E44" s="159" t="s">
        <v>203</v>
      </c>
      <c r="F44" s="160">
        <v>3.65</v>
      </c>
      <c r="G44" s="65" t="s">
        <v>203</v>
      </c>
      <c r="H44" s="72">
        <v>0.23</v>
      </c>
      <c r="I44" s="81" t="s">
        <v>203</v>
      </c>
    </row>
    <row r="45" spans="1:21" s="57" customFormat="1" ht="20.100000000000001" customHeight="1">
      <c r="A45" s="235" t="s">
        <v>62</v>
      </c>
      <c r="B45" s="236"/>
      <c r="C45" s="236"/>
      <c r="D45" s="236"/>
      <c r="E45" s="236"/>
      <c r="F45" s="236"/>
      <c r="G45" s="236"/>
      <c r="H45" s="236"/>
      <c r="I45" s="237"/>
    </row>
    <row r="46" spans="1:21" s="1" customFormat="1" ht="15.95" customHeight="1">
      <c r="A46" s="233" t="s">
        <v>63</v>
      </c>
      <c r="B46" s="234"/>
      <c r="C46" s="34">
        <v>64</v>
      </c>
      <c r="D46" s="76">
        <v>693</v>
      </c>
      <c r="E46" s="159">
        <v>4.09</v>
      </c>
      <c r="F46" s="160">
        <v>4.0199999999999996</v>
      </c>
      <c r="G46" s="65">
        <v>0.36</v>
      </c>
      <c r="H46" s="72">
        <v>0.37</v>
      </c>
      <c r="I46" s="81" t="s">
        <v>244</v>
      </c>
    </row>
    <row r="47" spans="1:21" s="1" customFormat="1" ht="15.95" customHeight="1">
      <c r="A47" s="231" t="s">
        <v>64</v>
      </c>
      <c r="B47" s="232"/>
      <c r="C47" s="34">
        <v>93</v>
      </c>
      <c r="D47" s="76">
        <v>2911</v>
      </c>
      <c r="E47" s="159">
        <v>4.34</v>
      </c>
      <c r="F47" s="160">
        <v>3.86</v>
      </c>
      <c r="G47" s="65">
        <v>0.54</v>
      </c>
      <c r="H47" s="72">
        <v>0.3</v>
      </c>
      <c r="I47" s="81" t="s">
        <v>247</v>
      </c>
    </row>
    <row r="48" spans="1:21" s="57" customFormat="1" ht="20.100000000000001" customHeight="1">
      <c r="A48" s="210" t="s">
        <v>56</v>
      </c>
      <c r="B48" s="211"/>
      <c r="C48" s="211"/>
      <c r="D48" s="211"/>
      <c r="E48" s="211"/>
      <c r="F48" s="211"/>
      <c r="G48" s="211"/>
      <c r="H48" s="211"/>
      <c r="I48" s="212"/>
    </row>
    <row r="49" spans="1:20" s="57" customFormat="1" ht="15.95" customHeight="1">
      <c r="A49" s="213" t="s">
        <v>103</v>
      </c>
      <c r="B49" s="83" t="s">
        <v>57</v>
      </c>
      <c r="C49" s="34">
        <v>22</v>
      </c>
      <c r="D49" s="76">
        <v>913</v>
      </c>
      <c r="E49" s="159">
        <v>4.6399999999999997</v>
      </c>
      <c r="F49" s="160">
        <v>3.95</v>
      </c>
      <c r="G49" s="65">
        <v>0.68</v>
      </c>
      <c r="H49" s="72">
        <v>0.34</v>
      </c>
      <c r="I49" s="81" t="s">
        <v>246</v>
      </c>
    </row>
    <row r="50" spans="1:20" s="57" customFormat="1" ht="15.95" customHeight="1">
      <c r="A50" s="214"/>
      <c r="B50" s="84" t="s">
        <v>58</v>
      </c>
      <c r="C50" s="35">
        <v>25</v>
      </c>
      <c r="D50" s="77">
        <v>847</v>
      </c>
      <c r="E50" s="156">
        <v>4.3600000000000003</v>
      </c>
      <c r="F50" s="161">
        <v>3.91</v>
      </c>
      <c r="G50" s="65">
        <v>0.6</v>
      </c>
      <c r="H50" s="72">
        <v>0.31</v>
      </c>
      <c r="I50" s="81" t="s">
        <v>246</v>
      </c>
    </row>
    <row r="51" spans="1:20" s="57" customFormat="1" ht="15.95" customHeight="1">
      <c r="A51" s="215"/>
      <c r="B51" s="84" t="s">
        <v>59</v>
      </c>
      <c r="C51" s="35">
        <v>28</v>
      </c>
      <c r="D51" s="77">
        <v>728</v>
      </c>
      <c r="E51" s="156">
        <v>4.29</v>
      </c>
      <c r="F51" s="161">
        <v>3.84</v>
      </c>
      <c r="G51" s="65">
        <v>0.46</v>
      </c>
      <c r="H51" s="72">
        <v>0.28000000000000003</v>
      </c>
      <c r="I51" s="81" t="s">
        <v>247</v>
      </c>
    </row>
    <row r="52" spans="1:20" s="57" customFormat="1" ht="15.95" customHeight="1">
      <c r="A52" s="214" t="s">
        <v>104</v>
      </c>
      <c r="B52" s="84" t="s">
        <v>60</v>
      </c>
      <c r="C52" s="35">
        <v>2</v>
      </c>
      <c r="D52" s="77">
        <v>158</v>
      </c>
      <c r="E52" s="156" t="s">
        <v>203</v>
      </c>
      <c r="F52" s="161">
        <v>3.99</v>
      </c>
      <c r="G52" s="65" t="s">
        <v>203</v>
      </c>
      <c r="H52" s="72">
        <v>0.32</v>
      </c>
      <c r="I52" s="81" t="s">
        <v>203</v>
      </c>
    </row>
    <row r="53" spans="1:20" s="57" customFormat="1" ht="15.95" customHeight="1">
      <c r="A53" s="216"/>
      <c r="B53" s="85" t="s">
        <v>61</v>
      </c>
      <c r="C53" s="35">
        <v>60</v>
      </c>
      <c r="D53" s="77">
        <v>578</v>
      </c>
      <c r="E53" s="156">
        <v>4.13</v>
      </c>
      <c r="F53" s="161">
        <v>4</v>
      </c>
      <c r="G53" s="65">
        <v>0.4</v>
      </c>
      <c r="H53" s="72">
        <v>0.37</v>
      </c>
      <c r="I53" s="81" t="s">
        <v>244</v>
      </c>
    </row>
    <row r="54" spans="1:20" s="57" customFormat="1" ht="20.100000000000001" customHeight="1">
      <c r="A54" s="210" t="s">
        <v>26</v>
      </c>
      <c r="B54" s="211"/>
      <c r="C54" s="211"/>
      <c r="D54" s="211"/>
      <c r="E54" s="211"/>
      <c r="F54" s="211"/>
      <c r="G54" s="211"/>
      <c r="H54" s="211"/>
      <c r="I54" s="212"/>
    </row>
    <row r="55" spans="1:20" s="57" customFormat="1" ht="15.95" customHeight="1">
      <c r="A55" s="233" t="s">
        <v>1</v>
      </c>
      <c r="B55" s="234"/>
      <c r="C55" s="34">
        <v>1</v>
      </c>
      <c r="D55" s="76">
        <v>2</v>
      </c>
      <c r="E55" s="159" t="s">
        <v>203</v>
      </c>
      <c r="F55" s="160" t="s">
        <v>203</v>
      </c>
      <c r="G55" s="65" t="s">
        <v>203</v>
      </c>
      <c r="H55" s="72" t="s">
        <v>203</v>
      </c>
      <c r="I55" s="81" t="s">
        <v>203</v>
      </c>
    </row>
    <row r="56" spans="1:20" s="57" customFormat="1" ht="15.95" customHeight="1">
      <c r="A56" s="229" t="s">
        <v>2</v>
      </c>
      <c r="B56" s="230"/>
      <c r="C56" s="35">
        <v>5</v>
      </c>
      <c r="D56" s="77">
        <v>140</v>
      </c>
      <c r="E56" s="156">
        <v>4.8</v>
      </c>
      <c r="F56" s="161">
        <v>4.04</v>
      </c>
      <c r="G56" s="65">
        <v>0.8</v>
      </c>
      <c r="H56" s="72">
        <v>0.36</v>
      </c>
      <c r="I56" s="81" t="s">
        <v>246</v>
      </c>
    </row>
    <row r="57" spans="1:20" s="57" customFormat="1" ht="15.95" customHeight="1">
      <c r="A57" s="229" t="s">
        <v>3</v>
      </c>
      <c r="B57" s="230"/>
      <c r="C57" s="35">
        <v>12</v>
      </c>
      <c r="D57" s="77">
        <v>93</v>
      </c>
      <c r="E57" s="156">
        <v>4.5</v>
      </c>
      <c r="F57" s="161">
        <v>4.12</v>
      </c>
      <c r="G57" s="65">
        <v>0.5</v>
      </c>
      <c r="H57" s="72">
        <v>0.42</v>
      </c>
      <c r="I57" s="81" t="s">
        <v>245</v>
      </c>
    </row>
    <row r="58" spans="1:20" s="57" customFormat="1" ht="15.95" customHeight="1">
      <c r="A58" s="229" t="s">
        <v>4</v>
      </c>
      <c r="B58" s="230"/>
      <c r="C58" s="35">
        <v>0</v>
      </c>
      <c r="D58" s="77">
        <v>1</v>
      </c>
      <c r="E58" s="156" t="s">
        <v>203</v>
      </c>
      <c r="F58" s="161" t="s">
        <v>203</v>
      </c>
      <c r="G58" s="65" t="s">
        <v>203</v>
      </c>
      <c r="H58" s="72" t="s">
        <v>203</v>
      </c>
      <c r="I58" s="81" t="s">
        <v>203</v>
      </c>
    </row>
    <row r="59" spans="1:20" s="57" customFormat="1" ht="15.95" customHeight="1">
      <c r="A59" s="229" t="s">
        <v>5</v>
      </c>
      <c r="B59" s="230"/>
      <c r="C59" s="35">
        <v>109</v>
      </c>
      <c r="D59" s="77">
        <v>2650</v>
      </c>
      <c r="E59" s="156">
        <v>4.3099999999999996</v>
      </c>
      <c r="F59" s="161">
        <v>3.96</v>
      </c>
      <c r="G59" s="65">
        <v>0.5</v>
      </c>
      <c r="H59" s="72">
        <v>0.33</v>
      </c>
      <c r="I59" s="81" t="s">
        <v>247</v>
      </c>
    </row>
    <row r="60" spans="1:20" s="57" customFormat="1" ht="15.95" customHeight="1">
      <c r="A60" s="229" t="s">
        <v>6</v>
      </c>
      <c r="B60" s="230"/>
      <c r="C60" s="35">
        <v>2</v>
      </c>
      <c r="D60" s="77">
        <v>116</v>
      </c>
      <c r="E60" s="156" t="s">
        <v>203</v>
      </c>
      <c r="F60" s="161">
        <v>3.81</v>
      </c>
      <c r="G60" s="65" t="s">
        <v>203</v>
      </c>
      <c r="H60" s="72">
        <v>0.35</v>
      </c>
      <c r="I60" s="81" t="s">
        <v>203</v>
      </c>
    </row>
    <row r="61" spans="1:20" s="57" customFormat="1" ht="15.95" customHeight="1" thickBot="1">
      <c r="A61" s="239" t="s">
        <v>7</v>
      </c>
      <c r="B61" s="240"/>
      <c r="C61" s="66">
        <v>3</v>
      </c>
      <c r="D61" s="78">
        <v>56</v>
      </c>
      <c r="E61" s="157" t="s">
        <v>203</v>
      </c>
      <c r="F61" s="162">
        <v>3.8</v>
      </c>
      <c r="G61" s="67" t="s">
        <v>203</v>
      </c>
      <c r="H61" s="73">
        <v>0.28999999999999998</v>
      </c>
      <c r="I61" s="82" t="s">
        <v>203</v>
      </c>
    </row>
    <row r="62" spans="1:20" s="42" customFormat="1" ht="15.95" customHeight="1" thickBot="1">
      <c r="A62" s="97"/>
      <c r="B62" s="98"/>
      <c r="C62" s="91"/>
      <c r="D62" s="99"/>
      <c r="E62" s="164"/>
      <c r="F62" s="164"/>
      <c r="G62" s="92"/>
      <c r="H62" s="91"/>
      <c r="I62" s="95"/>
      <c r="J62" s="43"/>
    </row>
    <row r="63" spans="1:20" s="23" customFormat="1" ht="20.100000000000001" customHeight="1">
      <c r="A63" s="289" t="s">
        <v>88</v>
      </c>
      <c r="B63" s="290"/>
      <c r="C63" s="290"/>
      <c r="D63" s="290"/>
      <c r="E63" s="290"/>
      <c r="F63" s="290"/>
      <c r="G63" s="290"/>
      <c r="H63" s="290"/>
      <c r="I63" s="291"/>
      <c r="J63" s="300"/>
      <c r="K63" s="300"/>
      <c r="L63" s="300"/>
      <c r="M63" s="300"/>
      <c r="N63" s="300"/>
      <c r="O63" s="300"/>
      <c r="P63" s="300"/>
      <c r="Q63" s="300"/>
      <c r="R63" s="300"/>
      <c r="S63" s="300"/>
      <c r="T63" s="300"/>
    </row>
    <row r="64" spans="1:20" s="57" customFormat="1" ht="20.100000000000001" customHeight="1" thickBot="1">
      <c r="A64" s="295" t="s">
        <v>136</v>
      </c>
      <c r="B64" s="296"/>
      <c r="C64" s="296"/>
      <c r="D64" s="296"/>
      <c r="E64" s="296"/>
      <c r="F64" s="296"/>
      <c r="G64" s="296"/>
      <c r="H64" s="296"/>
      <c r="I64" s="297"/>
      <c r="J64" s="300"/>
      <c r="K64" s="300"/>
      <c r="L64" s="300"/>
      <c r="M64" s="300"/>
      <c r="N64" s="300"/>
      <c r="O64" s="300"/>
      <c r="P64" s="300"/>
      <c r="Q64" s="300"/>
      <c r="R64" s="300"/>
      <c r="S64" s="300"/>
      <c r="T64" s="300"/>
    </row>
    <row r="65" spans="1:22" s="23" customFormat="1" ht="39.950000000000003" customHeight="1">
      <c r="A65" s="251"/>
      <c r="B65" s="252"/>
      <c r="C65" s="217" t="s">
        <v>210</v>
      </c>
      <c r="D65" s="202"/>
      <c r="E65" s="298" t="s">
        <v>214</v>
      </c>
      <c r="F65" s="299"/>
      <c r="G65" s="302" t="s">
        <v>145</v>
      </c>
      <c r="H65" s="302"/>
      <c r="I65" s="248"/>
      <c r="J65" s="300"/>
      <c r="K65" s="300"/>
      <c r="L65" s="300"/>
      <c r="M65" s="300"/>
      <c r="N65" s="300"/>
      <c r="O65" s="300"/>
      <c r="P65" s="300"/>
      <c r="Q65" s="300"/>
      <c r="R65" s="300"/>
      <c r="S65" s="300"/>
      <c r="T65" s="300"/>
    </row>
    <row r="66" spans="1:22" s="23" customFormat="1" ht="35.1" customHeight="1">
      <c r="A66" s="253"/>
      <c r="B66" s="254"/>
      <c r="C66" s="21" t="s">
        <v>202</v>
      </c>
      <c r="D66" s="22" t="s">
        <v>9</v>
      </c>
      <c r="E66" s="166" t="s">
        <v>202</v>
      </c>
      <c r="F66" s="167" t="s">
        <v>9</v>
      </c>
      <c r="G66" s="64" t="s">
        <v>202</v>
      </c>
      <c r="H66" s="71" t="s">
        <v>9</v>
      </c>
      <c r="I66" s="69" t="s">
        <v>108</v>
      </c>
      <c r="K66" s="30"/>
      <c r="L66"/>
      <c r="M66"/>
      <c r="N66"/>
      <c r="O66"/>
      <c r="P66"/>
      <c r="Q66"/>
      <c r="R66"/>
      <c r="S66"/>
    </row>
    <row r="67" spans="1:22" s="38" customFormat="1" ht="20.100000000000001" customHeight="1">
      <c r="A67" s="210" t="s">
        <v>22</v>
      </c>
      <c r="B67" s="211"/>
      <c r="C67" s="211"/>
      <c r="D67" s="211"/>
      <c r="E67" s="211"/>
      <c r="F67" s="211"/>
      <c r="G67" s="211"/>
      <c r="H67" s="211"/>
      <c r="I67" s="212"/>
      <c r="K67" s="30"/>
    </row>
    <row r="68" spans="1:22" s="38" customFormat="1" ht="15.95" customHeight="1">
      <c r="A68" s="224" t="s">
        <v>55</v>
      </c>
      <c r="B68" s="225"/>
      <c r="C68" s="34">
        <v>162</v>
      </c>
      <c r="D68" s="76">
        <v>3704</v>
      </c>
      <c r="E68" s="159">
        <v>2.12</v>
      </c>
      <c r="F68" s="160">
        <v>2.44</v>
      </c>
      <c r="G68" s="65">
        <v>0.27</v>
      </c>
      <c r="H68" s="72">
        <v>0.5</v>
      </c>
      <c r="I68" s="81" t="s">
        <v>241</v>
      </c>
      <c r="K68" s="30"/>
    </row>
    <row r="69" spans="1:22" s="23" customFormat="1" ht="20.100000000000001" customHeight="1">
      <c r="A69" s="235" t="s">
        <v>23</v>
      </c>
      <c r="B69" s="236"/>
      <c r="C69" s="236"/>
      <c r="D69" s="236"/>
      <c r="E69" s="236"/>
      <c r="F69" s="236"/>
      <c r="G69" s="236"/>
      <c r="H69" s="236"/>
      <c r="I69" s="237"/>
      <c r="K69" s="300"/>
      <c r="L69" s="300"/>
      <c r="M69" s="300"/>
      <c r="N69" s="300"/>
      <c r="O69" s="300"/>
      <c r="P69" s="300"/>
      <c r="Q69" s="300"/>
      <c r="R69" s="300"/>
      <c r="S69" s="300"/>
      <c r="T69" s="300"/>
      <c r="U69" s="300"/>
      <c r="V69"/>
    </row>
    <row r="70" spans="1:22" s="23" customFormat="1" ht="15.95" customHeight="1">
      <c r="A70" s="233" t="s">
        <v>24</v>
      </c>
      <c r="B70" s="234"/>
      <c r="C70" s="34">
        <v>42</v>
      </c>
      <c r="D70" s="76">
        <v>1513</v>
      </c>
      <c r="E70" s="159">
        <v>1.98</v>
      </c>
      <c r="F70" s="160">
        <v>2.34</v>
      </c>
      <c r="G70" s="65">
        <v>0.19</v>
      </c>
      <c r="H70" s="72">
        <v>0.42</v>
      </c>
      <c r="I70" s="81" t="s">
        <v>242</v>
      </c>
      <c r="K70" s="300"/>
      <c r="L70" s="300"/>
      <c r="M70" s="300"/>
      <c r="N70" s="300"/>
      <c r="O70" s="300"/>
      <c r="P70" s="300"/>
      <c r="Q70" s="300"/>
      <c r="R70" s="300"/>
      <c r="S70" s="300"/>
      <c r="T70" s="300"/>
      <c r="U70" s="300"/>
    </row>
    <row r="71" spans="1:22" s="23" customFormat="1" ht="15.95" customHeight="1">
      <c r="A71" s="229" t="s">
        <v>25</v>
      </c>
      <c r="B71" s="230"/>
      <c r="C71" s="36">
        <v>98</v>
      </c>
      <c r="D71" s="77">
        <v>1767</v>
      </c>
      <c r="E71" s="152">
        <v>2.16</v>
      </c>
      <c r="F71" s="161">
        <v>2.5099999999999998</v>
      </c>
      <c r="G71" s="65">
        <v>0.28999999999999998</v>
      </c>
      <c r="H71" s="72">
        <v>0.54</v>
      </c>
      <c r="I71" s="81" t="s">
        <v>242</v>
      </c>
      <c r="K71" s="300"/>
      <c r="L71" s="300"/>
      <c r="M71" s="300"/>
      <c r="N71" s="300"/>
      <c r="O71" s="300"/>
      <c r="P71" s="300"/>
      <c r="Q71" s="300"/>
      <c r="R71" s="300"/>
      <c r="S71" s="300"/>
      <c r="T71" s="300"/>
      <c r="U71" s="300"/>
    </row>
    <row r="72" spans="1:22" s="23" customFormat="1" ht="15.95" customHeight="1">
      <c r="A72" s="231" t="s">
        <v>0</v>
      </c>
      <c r="B72" s="232"/>
      <c r="C72" s="36">
        <v>2</v>
      </c>
      <c r="D72" s="77">
        <v>32</v>
      </c>
      <c r="E72" s="152" t="s">
        <v>203</v>
      </c>
      <c r="F72" s="161">
        <v>2.41</v>
      </c>
      <c r="G72" s="65" t="s">
        <v>203</v>
      </c>
      <c r="H72" s="72">
        <v>0.5</v>
      </c>
      <c r="I72" s="81" t="s">
        <v>203</v>
      </c>
      <c r="K72"/>
      <c r="L72"/>
      <c r="M72"/>
      <c r="N72"/>
      <c r="O72"/>
      <c r="P72"/>
      <c r="Q72"/>
      <c r="R72"/>
      <c r="S72"/>
    </row>
    <row r="73" spans="1:22" s="6" customFormat="1" ht="20.100000000000001" customHeight="1">
      <c r="A73" s="235" t="s">
        <v>62</v>
      </c>
      <c r="B73" s="236"/>
      <c r="C73" s="236"/>
      <c r="D73" s="236"/>
      <c r="E73" s="236"/>
      <c r="F73" s="236"/>
      <c r="G73" s="236"/>
      <c r="H73" s="236"/>
      <c r="I73" s="237"/>
    </row>
    <row r="74" spans="1:22" s="1" customFormat="1" ht="15.95" customHeight="1">
      <c r="A74" s="233" t="s">
        <v>63</v>
      </c>
      <c r="B74" s="234"/>
      <c r="C74" s="34">
        <v>64</v>
      </c>
      <c r="D74" s="76">
        <v>694</v>
      </c>
      <c r="E74" s="159">
        <v>1.98</v>
      </c>
      <c r="F74" s="160">
        <v>2.33</v>
      </c>
      <c r="G74" s="65">
        <v>0.17</v>
      </c>
      <c r="H74" s="72">
        <v>0.42</v>
      </c>
      <c r="I74" s="81" t="s">
        <v>242</v>
      </c>
    </row>
    <row r="75" spans="1:22" s="1" customFormat="1" ht="15.95" customHeight="1">
      <c r="A75" s="231" t="s">
        <v>64</v>
      </c>
      <c r="B75" s="232"/>
      <c r="C75" s="36">
        <v>93</v>
      </c>
      <c r="D75" s="77">
        <v>2923</v>
      </c>
      <c r="E75" s="152">
        <v>2.2200000000000002</v>
      </c>
      <c r="F75" s="161">
        <v>2.4700000000000002</v>
      </c>
      <c r="G75" s="65">
        <v>0.33</v>
      </c>
      <c r="H75" s="72">
        <v>0.52</v>
      </c>
      <c r="I75" s="81" t="s">
        <v>241</v>
      </c>
    </row>
    <row r="76" spans="1:22" s="23" customFormat="1" ht="20.100000000000001" customHeight="1">
      <c r="A76" s="210" t="s">
        <v>56</v>
      </c>
      <c r="B76" s="211"/>
      <c r="C76" s="211"/>
      <c r="D76" s="211"/>
      <c r="E76" s="211"/>
      <c r="F76" s="211"/>
      <c r="G76" s="211"/>
      <c r="H76" s="211"/>
      <c r="I76" s="212"/>
    </row>
    <row r="77" spans="1:22" s="23" customFormat="1" ht="15.95" customHeight="1">
      <c r="A77" s="213" t="s">
        <v>103</v>
      </c>
      <c r="B77" s="83" t="s">
        <v>57</v>
      </c>
      <c r="C77" s="34">
        <v>22</v>
      </c>
      <c r="D77" s="76">
        <v>919</v>
      </c>
      <c r="E77" s="159">
        <v>2</v>
      </c>
      <c r="F77" s="160">
        <v>2.4300000000000002</v>
      </c>
      <c r="G77" s="65">
        <v>0.14000000000000001</v>
      </c>
      <c r="H77" s="72">
        <v>0.48</v>
      </c>
      <c r="I77" s="81" t="s">
        <v>242</v>
      </c>
      <c r="J77"/>
      <c r="K77"/>
      <c r="L77"/>
      <c r="M77"/>
      <c r="N77"/>
      <c r="O77"/>
      <c r="P77"/>
      <c r="Q77"/>
      <c r="R77"/>
    </row>
    <row r="78" spans="1:22" s="23" customFormat="1" ht="15.95" customHeight="1">
      <c r="A78" s="214"/>
      <c r="B78" s="84" t="s">
        <v>58</v>
      </c>
      <c r="C78" s="35">
        <v>25</v>
      </c>
      <c r="D78" s="77">
        <v>852</v>
      </c>
      <c r="E78" s="156">
        <v>2.2400000000000002</v>
      </c>
      <c r="F78" s="161">
        <v>2.5</v>
      </c>
      <c r="G78" s="65">
        <v>0.32</v>
      </c>
      <c r="H78" s="72">
        <v>0.55000000000000004</v>
      </c>
      <c r="I78" s="81" t="s">
        <v>241</v>
      </c>
    </row>
    <row r="79" spans="1:22" ht="15.95" customHeight="1">
      <c r="A79" s="215"/>
      <c r="B79" s="84" t="s">
        <v>59</v>
      </c>
      <c r="C79" s="35">
        <v>28</v>
      </c>
      <c r="D79" s="77">
        <v>729</v>
      </c>
      <c r="E79" s="156">
        <v>2.29</v>
      </c>
      <c r="F79" s="161">
        <v>2.46</v>
      </c>
      <c r="G79" s="65">
        <v>0.39</v>
      </c>
      <c r="H79" s="72">
        <v>0.5</v>
      </c>
      <c r="I79" s="81" t="s">
        <v>243</v>
      </c>
      <c r="J79"/>
      <c r="K79"/>
      <c r="L79"/>
      <c r="M79"/>
      <c r="N79"/>
      <c r="O79"/>
      <c r="P79"/>
      <c r="Q79"/>
      <c r="R79"/>
      <c r="S79"/>
    </row>
    <row r="80" spans="1:22" ht="15.95" customHeight="1">
      <c r="A80" s="214" t="s">
        <v>104</v>
      </c>
      <c r="B80" s="84" t="s">
        <v>60</v>
      </c>
      <c r="C80" s="35">
        <v>2</v>
      </c>
      <c r="D80" s="77">
        <v>159</v>
      </c>
      <c r="E80" s="156" t="s">
        <v>203</v>
      </c>
      <c r="F80" s="161">
        <v>2.31</v>
      </c>
      <c r="G80" s="65" t="s">
        <v>203</v>
      </c>
      <c r="H80" s="72">
        <v>0.35</v>
      </c>
      <c r="I80" s="81" t="s">
        <v>203</v>
      </c>
      <c r="J80"/>
      <c r="K80"/>
      <c r="L80"/>
      <c r="M80"/>
      <c r="N80"/>
      <c r="O80"/>
      <c r="P80"/>
      <c r="Q80"/>
      <c r="R80"/>
      <c r="S80"/>
    </row>
    <row r="81" spans="1:25" ht="15.95" customHeight="1">
      <c r="A81" s="216"/>
      <c r="B81" s="85" t="s">
        <v>61</v>
      </c>
      <c r="C81" s="35">
        <v>60</v>
      </c>
      <c r="D81" s="77">
        <v>577</v>
      </c>
      <c r="E81" s="156">
        <v>2.02</v>
      </c>
      <c r="F81" s="161">
        <v>2.34</v>
      </c>
      <c r="G81" s="65">
        <v>0.25</v>
      </c>
      <c r="H81" s="72">
        <v>0.43</v>
      </c>
      <c r="I81" s="81" t="s">
        <v>241</v>
      </c>
      <c r="J81"/>
      <c r="K81"/>
      <c r="L81"/>
      <c r="M81"/>
      <c r="N81"/>
      <c r="O81"/>
      <c r="P81"/>
      <c r="Q81"/>
      <c r="R81"/>
      <c r="S81"/>
    </row>
    <row r="82" spans="1:25" s="23" customFormat="1" ht="20.100000000000001" customHeight="1">
      <c r="A82" s="210" t="s">
        <v>26</v>
      </c>
      <c r="B82" s="211"/>
      <c r="C82" s="211"/>
      <c r="D82" s="211"/>
      <c r="E82" s="211"/>
      <c r="F82" s="211"/>
      <c r="G82" s="211"/>
      <c r="H82" s="211"/>
      <c r="I82" s="212"/>
    </row>
    <row r="83" spans="1:25" ht="15.95" customHeight="1">
      <c r="A83" s="233" t="s">
        <v>1</v>
      </c>
      <c r="B83" s="234"/>
      <c r="C83" s="34">
        <v>1</v>
      </c>
      <c r="D83" s="76">
        <v>2</v>
      </c>
      <c r="E83" s="159" t="s">
        <v>203</v>
      </c>
      <c r="F83" s="160" t="s">
        <v>203</v>
      </c>
      <c r="G83" s="65" t="s">
        <v>203</v>
      </c>
      <c r="H83" s="72" t="s">
        <v>203</v>
      </c>
      <c r="I83" s="81" t="s">
        <v>203</v>
      </c>
      <c r="K83" s="2"/>
    </row>
    <row r="84" spans="1:25" ht="15.95" customHeight="1">
      <c r="A84" s="229" t="s">
        <v>2</v>
      </c>
      <c r="B84" s="230"/>
      <c r="C84" s="35">
        <v>5</v>
      </c>
      <c r="D84" s="77">
        <v>140</v>
      </c>
      <c r="E84" s="156">
        <v>2.2000000000000002</v>
      </c>
      <c r="F84" s="161">
        <v>2.38</v>
      </c>
      <c r="G84" s="65">
        <v>0.4</v>
      </c>
      <c r="H84" s="72">
        <v>0.46</v>
      </c>
      <c r="I84" s="81" t="s">
        <v>243</v>
      </c>
      <c r="K84" s="2"/>
    </row>
    <row r="85" spans="1:25" ht="15.95" customHeight="1">
      <c r="A85" s="229" t="s">
        <v>3</v>
      </c>
      <c r="B85" s="230"/>
      <c r="C85" s="35">
        <v>12</v>
      </c>
      <c r="D85" s="77">
        <v>94</v>
      </c>
      <c r="E85" s="156">
        <v>2</v>
      </c>
      <c r="F85" s="161">
        <v>2.34</v>
      </c>
      <c r="G85" s="65">
        <v>0.17</v>
      </c>
      <c r="H85" s="72">
        <v>0.41</v>
      </c>
      <c r="I85" s="81" t="s">
        <v>242</v>
      </c>
      <c r="K85" s="2"/>
    </row>
    <row r="86" spans="1:25" ht="15.95" customHeight="1">
      <c r="A86" s="229" t="s">
        <v>4</v>
      </c>
      <c r="B86" s="230"/>
      <c r="C86" s="35">
        <v>0</v>
      </c>
      <c r="D86" s="77">
        <v>1</v>
      </c>
      <c r="E86" s="156" t="s">
        <v>203</v>
      </c>
      <c r="F86" s="161" t="s">
        <v>203</v>
      </c>
      <c r="G86" s="65" t="s">
        <v>203</v>
      </c>
      <c r="H86" s="72" t="s">
        <v>203</v>
      </c>
      <c r="I86" s="81" t="s">
        <v>203</v>
      </c>
      <c r="K86" s="2"/>
    </row>
    <row r="87" spans="1:25" ht="15.95" customHeight="1">
      <c r="A87" s="229" t="s">
        <v>5</v>
      </c>
      <c r="B87" s="230"/>
      <c r="C87" s="35">
        <v>109</v>
      </c>
      <c r="D87" s="77">
        <v>2657</v>
      </c>
      <c r="E87" s="156">
        <v>2.08</v>
      </c>
      <c r="F87" s="161">
        <v>2.4300000000000002</v>
      </c>
      <c r="G87" s="65">
        <v>0.24</v>
      </c>
      <c r="H87" s="72">
        <v>0.48</v>
      </c>
      <c r="I87" s="81" t="s">
        <v>242</v>
      </c>
      <c r="K87" s="2"/>
    </row>
    <row r="88" spans="1:25" ht="15.95" customHeight="1">
      <c r="A88" s="229" t="s">
        <v>6</v>
      </c>
      <c r="B88" s="230"/>
      <c r="C88" s="35">
        <v>2</v>
      </c>
      <c r="D88" s="77">
        <v>116</v>
      </c>
      <c r="E88" s="156" t="s">
        <v>203</v>
      </c>
      <c r="F88" s="161">
        <v>2.57</v>
      </c>
      <c r="G88" s="65" t="s">
        <v>203</v>
      </c>
      <c r="H88" s="72">
        <v>0.59</v>
      </c>
      <c r="I88" s="81" t="s">
        <v>203</v>
      </c>
      <c r="K88" s="2"/>
    </row>
    <row r="89" spans="1:25" ht="15.95" customHeight="1" thickBot="1">
      <c r="A89" s="239" t="s">
        <v>7</v>
      </c>
      <c r="B89" s="240"/>
      <c r="C89" s="66">
        <v>3</v>
      </c>
      <c r="D89" s="78">
        <v>56</v>
      </c>
      <c r="E89" s="157" t="s">
        <v>203</v>
      </c>
      <c r="F89" s="162">
        <v>2.36</v>
      </c>
      <c r="G89" s="67" t="s">
        <v>203</v>
      </c>
      <c r="H89" s="73">
        <v>0.41</v>
      </c>
      <c r="I89" s="82" t="s">
        <v>203</v>
      </c>
      <c r="K89" s="2"/>
    </row>
    <row r="90" spans="1:25" ht="16.5" thickBot="1">
      <c r="A90" s="57"/>
      <c r="B90" s="57"/>
      <c r="C90" s="57"/>
      <c r="D90" s="57"/>
      <c r="G90" s="57"/>
      <c r="H90" s="57"/>
      <c r="I90" s="57"/>
      <c r="T90" s="2"/>
      <c r="U90" s="2"/>
      <c r="V90" s="2"/>
      <c r="W90" s="2"/>
      <c r="X90" s="2"/>
      <c r="Y90" s="2"/>
    </row>
    <row r="91" spans="1:25" ht="20.100000000000001" customHeight="1">
      <c r="A91" s="289" t="s">
        <v>234</v>
      </c>
      <c r="B91" s="290"/>
      <c r="C91" s="290"/>
      <c r="D91" s="290"/>
      <c r="E91" s="290"/>
      <c r="F91" s="290"/>
      <c r="G91" s="290"/>
      <c r="H91" s="290"/>
      <c r="I91" s="291"/>
      <c r="J91"/>
      <c r="K91"/>
      <c r="L91"/>
      <c r="M91"/>
      <c r="N91"/>
      <c r="O91"/>
      <c r="P91"/>
      <c r="Q91"/>
      <c r="R91"/>
      <c r="S91"/>
    </row>
    <row r="92" spans="1:25" s="57" customFormat="1" ht="20.100000000000001" customHeight="1" thickBot="1">
      <c r="A92" s="295" t="s">
        <v>137</v>
      </c>
      <c r="B92" s="296"/>
      <c r="C92" s="296"/>
      <c r="D92" s="296"/>
      <c r="E92" s="296"/>
      <c r="F92" s="296"/>
      <c r="G92" s="296"/>
      <c r="H92" s="296"/>
      <c r="I92" s="297"/>
    </row>
    <row r="93" spans="1:25" ht="39.950000000000003" customHeight="1">
      <c r="A93" s="251"/>
      <c r="B93" s="252"/>
      <c r="C93" s="217" t="s">
        <v>210</v>
      </c>
      <c r="D93" s="202"/>
      <c r="E93" s="298" t="s">
        <v>214</v>
      </c>
      <c r="F93" s="299"/>
      <c r="G93" s="302" t="s">
        <v>144</v>
      </c>
      <c r="H93" s="302"/>
      <c r="I93" s="248"/>
      <c r="J93"/>
      <c r="K93"/>
      <c r="L93" s="28"/>
      <c r="M93"/>
      <c r="N93"/>
      <c r="O93"/>
      <c r="P93"/>
      <c r="Q93"/>
      <c r="R93"/>
      <c r="S93"/>
    </row>
    <row r="94" spans="1:25" ht="35.1" customHeight="1">
      <c r="A94" s="253"/>
      <c r="B94" s="254"/>
      <c r="C94" s="21" t="s">
        <v>202</v>
      </c>
      <c r="D94" s="22" t="s">
        <v>9</v>
      </c>
      <c r="E94" s="166" t="s">
        <v>202</v>
      </c>
      <c r="F94" s="167" t="s">
        <v>9</v>
      </c>
      <c r="G94" s="64" t="s">
        <v>202</v>
      </c>
      <c r="H94" s="71" t="s">
        <v>9</v>
      </c>
      <c r="I94" s="69" t="s">
        <v>108</v>
      </c>
      <c r="J94"/>
      <c r="K94"/>
      <c r="L94"/>
      <c r="M94"/>
      <c r="N94"/>
      <c r="O94"/>
      <c r="P94"/>
      <c r="Q94"/>
      <c r="R94"/>
      <c r="S94"/>
    </row>
    <row r="95" spans="1:25" s="38" customFormat="1" ht="20.100000000000001" customHeight="1">
      <c r="A95" s="210" t="s">
        <v>22</v>
      </c>
      <c r="B95" s="211"/>
      <c r="C95" s="211"/>
      <c r="D95" s="211"/>
      <c r="E95" s="211"/>
      <c r="F95" s="211"/>
      <c r="G95" s="211"/>
      <c r="H95" s="211"/>
      <c r="I95" s="212"/>
    </row>
    <row r="96" spans="1:25" s="38" customFormat="1" ht="15.95" customHeight="1">
      <c r="A96" s="224" t="s">
        <v>141</v>
      </c>
      <c r="B96" s="225"/>
      <c r="C96" s="34">
        <v>159</v>
      </c>
      <c r="D96" s="76">
        <v>3681</v>
      </c>
      <c r="E96" s="159">
        <v>3.62</v>
      </c>
      <c r="F96" s="160">
        <v>3.5</v>
      </c>
      <c r="G96" s="65">
        <v>0.67</v>
      </c>
      <c r="H96" s="72">
        <v>0.57999999999999996</v>
      </c>
      <c r="I96" s="81" t="s">
        <v>245</v>
      </c>
    </row>
    <row r="97" spans="1:19" ht="20.100000000000001" customHeight="1">
      <c r="A97" s="235" t="s">
        <v>23</v>
      </c>
      <c r="B97" s="236"/>
      <c r="C97" s="236"/>
      <c r="D97" s="236"/>
      <c r="E97" s="236"/>
      <c r="F97" s="236"/>
      <c r="G97" s="236"/>
      <c r="H97" s="236"/>
      <c r="I97" s="237"/>
      <c r="J97"/>
      <c r="K97"/>
      <c r="L97"/>
      <c r="M97"/>
      <c r="N97"/>
      <c r="O97"/>
      <c r="P97"/>
      <c r="Q97"/>
      <c r="R97"/>
      <c r="S97"/>
    </row>
    <row r="98" spans="1:19" ht="15.95" customHeight="1">
      <c r="A98" s="233" t="s">
        <v>24</v>
      </c>
      <c r="B98" s="234"/>
      <c r="C98" s="34">
        <v>42</v>
      </c>
      <c r="D98" s="76">
        <v>1512</v>
      </c>
      <c r="E98" s="159">
        <v>3.64</v>
      </c>
      <c r="F98" s="160">
        <v>3.54</v>
      </c>
      <c r="G98" s="65">
        <v>0.67</v>
      </c>
      <c r="H98" s="72">
        <v>0.61</v>
      </c>
      <c r="I98" s="81" t="s">
        <v>245</v>
      </c>
      <c r="J98"/>
      <c r="K98"/>
      <c r="L98"/>
      <c r="M98"/>
      <c r="N98"/>
      <c r="O98"/>
      <c r="P98"/>
      <c r="Q98"/>
      <c r="R98"/>
      <c r="S98"/>
    </row>
    <row r="99" spans="1:19" ht="15.95" customHeight="1">
      <c r="A99" s="229" t="s">
        <v>25</v>
      </c>
      <c r="B99" s="230"/>
      <c r="C99" s="36">
        <v>98</v>
      </c>
      <c r="D99" s="77">
        <v>1763</v>
      </c>
      <c r="E99" s="152">
        <v>3.65</v>
      </c>
      <c r="F99" s="161">
        <v>3.51</v>
      </c>
      <c r="G99" s="65">
        <v>0.69</v>
      </c>
      <c r="H99" s="72">
        <v>0.57999999999999996</v>
      </c>
      <c r="I99" s="81" t="s">
        <v>245</v>
      </c>
      <c r="J99"/>
      <c r="K99"/>
      <c r="L99"/>
      <c r="M99"/>
      <c r="N99"/>
      <c r="O99"/>
      <c r="P99"/>
      <c r="Q99"/>
      <c r="R99"/>
      <c r="S99"/>
    </row>
    <row r="100" spans="1:19" ht="15.95" customHeight="1">
      <c r="A100" s="231" t="s">
        <v>0</v>
      </c>
      <c r="B100" s="232"/>
      <c r="C100" s="36">
        <v>2</v>
      </c>
      <c r="D100" s="77">
        <v>32</v>
      </c>
      <c r="E100" s="152" t="s">
        <v>203</v>
      </c>
      <c r="F100" s="161">
        <v>3.34</v>
      </c>
      <c r="G100" s="65" t="s">
        <v>203</v>
      </c>
      <c r="H100" s="72">
        <v>0.5</v>
      </c>
      <c r="I100" s="81" t="s">
        <v>203</v>
      </c>
      <c r="J100"/>
      <c r="K100"/>
      <c r="L100"/>
      <c r="M100"/>
      <c r="N100"/>
      <c r="O100"/>
      <c r="P100"/>
      <c r="Q100"/>
      <c r="R100"/>
      <c r="S100"/>
    </row>
    <row r="101" spans="1:19" ht="20.100000000000001" customHeight="1">
      <c r="A101" s="235" t="s">
        <v>62</v>
      </c>
      <c r="B101" s="236"/>
      <c r="C101" s="236"/>
      <c r="D101" s="236"/>
      <c r="E101" s="236"/>
      <c r="F101" s="236"/>
      <c r="G101" s="236"/>
      <c r="H101" s="236"/>
      <c r="I101" s="237"/>
      <c r="J101"/>
      <c r="K101"/>
      <c r="L101"/>
      <c r="M101"/>
      <c r="N101"/>
      <c r="O101"/>
      <c r="P101"/>
      <c r="Q101"/>
      <c r="R101"/>
      <c r="S101"/>
    </row>
    <row r="102" spans="1:19" ht="15.95" customHeight="1">
      <c r="A102" s="233" t="s">
        <v>63</v>
      </c>
      <c r="B102" s="234"/>
      <c r="C102" s="34">
        <v>64</v>
      </c>
      <c r="D102" s="76">
        <v>694</v>
      </c>
      <c r="E102" s="159">
        <v>3.58</v>
      </c>
      <c r="F102" s="160">
        <v>3.38</v>
      </c>
      <c r="G102" s="65">
        <v>0.63</v>
      </c>
      <c r="H102" s="72">
        <v>0.47</v>
      </c>
      <c r="I102" s="81" t="s">
        <v>247</v>
      </c>
      <c r="J102"/>
      <c r="K102"/>
      <c r="L102"/>
      <c r="M102"/>
      <c r="N102"/>
      <c r="O102"/>
      <c r="P102"/>
      <c r="Q102"/>
      <c r="R102"/>
      <c r="S102"/>
    </row>
    <row r="103" spans="1:19" ht="15.95" customHeight="1">
      <c r="A103" s="231" t="s">
        <v>64</v>
      </c>
      <c r="B103" s="232"/>
      <c r="C103" s="36">
        <v>93</v>
      </c>
      <c r="D103" s="77">
        <v>2915</v>
      </c>
      <c r="E103" s="152">
        <v>3.66</v>
      </c>
      <c r="F103" s="161">
        <v>3.54</v>
      </c>
      <c r="G103" s="65">
        <v>0.7</v>
      </c>
      <c r="H103" s="72">
        <v>0.61</v>
      </c>
      <c r="I103" s="81" t="s">
        <v>245</v>
      </c>
      <c r="J103"/>
      <c r="K103"/>
      <c r="L103"/>
      <c r="M103"/>
      <c r="N103"/>
      <c r="O103"/>
      <c r="P103"/>
      <c r="Q103"/>
      <c r="R103"/>
      <c r="S103"/>
    </row>
    <row r="104" spans="1:19" ht="20.100000000000001" customHeight="1">
      <c r="A104" s="210" t="s">
        <v>56</v>
      </c>
      <c r="B104" s="211"/>
      <c r="C104" s="211"/>
      <c r="D104" s="211"/>
      <c r="E104" s="211"/>
      <c r="F104" s="211"/>
      <c r="G104" s="211"/>
      <c r="H104" s="211"/>
      <c r="I104" s="212"/>
      <c r="J104"/>
      <c r="K104"/>
      <c r="L104"/>
      <c r="M104"/>
      <c r="N104"/>
      <c r="O104"/>
      <c r="P104"/>
      <c r="Q104"/>
      <c r="R104"/>
      <c r="S104"/>
    </row>
    <row r="105" spans="1:19" ht="15.95" customHeight="1">
      <c r="A105" s="213" t="s">
        <v>103</v>
      </c>
      <c r="B105" s="83" t="s">
        <v>57</v>
      </c>
      <c r="C105" s="34">
        <v>22</v>
      </c>
      <c r="D105" s="76">
        <v>913</v>
      </c>
      <c r="E105" s="159">
        <v>3.82</v>
      </c>
      <c r="F105" s="160">
        <v>3.63</v>
      </c>
      <c r="G105" s="65">
        <v>0.82</v>
      </c>
      <c r="H105" s="72">
        <v>0.69</v>
      </c>
      <c r="I105" s="81" t="s">
        <v>247</v>
      </c>
      <c r="J105"/>
      <c r="K105"/>
      <c r="L105"/>
      <c r="M105"/>
      <c r="N105"/>
      <c r="O105"/>
      <c r="P105"/>
      <c r="Q105"/>
      <c r="R105"/>
      <c r="S105"/>
    </row>
    <row r="106" spans="1:19" ht="15.95" customHeight="1">
      <c r="A106" s="214"/>
      <c r="B106" s="84" t="s">
        <v>58</v>
      </c>
      <c r="C106" s="35">
        <v>25</v>
      </c>
      <c r="D106" s="77">
        <v>850</v>
      </c>
      <c r="E106" s="156">
        <v>3.76</v>
      </c>
      <c r="F106" s="161">
        <v>3.57</v>
      </c>
      <c r="G106" s="65">
        <v>0.8</v>
      </c>
      <c r="H106" s="72">
        <v>0.63</v>
      </c>
      <c r="I106" s="81" t="s">
        <v>247</v>
      </c>
      <c r="J106"/>
      <c r="K106"/>
      <c r="L106"/>
      <c r="M106"/>
      <c r="N106"/>
      <c r="O106"/>
      <c r="P106"/>
      <c r="Q106"/>
      <c r="R106"/>
      <c r="S106"/>
    </row>
    <row r="107" spans="1:19" ht="15.95" customHeight="1">
      <c r="A107" s="215"/>
      <c r="B107" s="84" t="s">
        <v>59</v>
      </c>
      <c r="C107" s="35">
        <v>28</v>
      </c>
      <c r="D107" s="77">
        <v>730</v>
      </c>
      <c r="E107" s="156">
        <v>3.43</v>
      </c>
      <c r="F107" s="161">
        <v>3.44</v>
      </c>
      <c r="G107" s="65">
        <v>0.54</v>
      </c>
      <c r="H107" s="72">
        <v>0.51</v>
      </c>
      <c r="I107" s="81" t="s">
        <v>244</v>
      </c>
      <c r="J107"/>
      <c r="K107"/>
      <c r="L107"/>
      <c r="M107"/>
      <c r="N107"/>
      <c r="O107"/>
      <c r="P107"/>
      <c r="Q107"/>
      <c r="R107"/>
      <c r="S107"/>
    </row>
    <row r="108" spans="1:19" ht="15.95" customHeight="1">
      <c r="A108" s="214" t="s">
        <v>104</v>
      </c>
      <c r="B108" s="84" t="s">
        <v>60</v>
      </c>
      <c r="C108" s="35">
        <v>2</v>
      </c>
      <c r="D108" s="77">
        <v>159</v>
      </c>
      <c r="E108" s="156" t="s">
        <v>203</v>
      </c>
      <c r="F108" s="161">
        <v>3.44</v>
      </c>
      <c r="G108" s="65" t="s">
        <v>203</v>
      </c>
      <c r="H108" s="72">
        <v>0.51</v>
      </c>
      <c r="I108" s="81" t="s">
        <v>203</v>
      </c>
      <c r="J108"/>
      <c r="K108"/>
      <c r="L108"/>
      <c r="M108"/>
      <c r="N108"/>
      <c r="O108"/>
      <c r="P108"/>
      <c r="Q108"/>
      <c r="R108"/>
      <c r="S108"/>
    </row>
    <row r="109" spans="1:19" ht="15.95" customHeight="1">
      <c r="A109" s="216"/>
      <c r="B109" s="85" t="s">
        <v>61</v>
      </c>
      <c r="C109" s="35">
        <v>60</v>
      </c>
      <c r="D109" s="77">
        <v>577</v>
      </c>
      <c r="E109" s="156">
        <v>3.58</v>
      </c>
      <c r="F109" s="161">
        <v>3.4</v>
      </c>
      <c r="G109" s="65">
        <v>0.62</v>
      </c>
      <c r="H109" s="72">
        <v>0.49</v>
      </c>
      <c r="I109" s="81" t="s">
        <v>245</v>
      </c>
      <c r="J109"/>
      <c r="K109"/>
      <c r="L109"/>
      <c r="M109"/>
      <c r="N109"/>
      <c r="O109"/>
      <c r="P109"/>
      <c r="Q109"/>
      <c r="R109"/>
      <c r="S109"/>
    </row>
    <row r="110" spans="1:19" ht="20.100000000000001" customHeight="1">
      <c r="A110" s="210" t="s">
        <v>26</v>
      </c>
      <c r="B110" s="211"/>
      <c r="C110" s="211"/>
      <c r="D110" s="211"/>
      <c r="E110" s="211"/>
      <c r="F110" s="211"/>
      <c r="G110" s="211"/>
      <c r="H110" s="211"/>
      <c r="I110" s="212"/>
    </row>
    <row r="111" spans="1:19" ht="15.95" customHeight="1">
      <c r="A111" s="233" t="s">
        <v>1</v>
      </c>
      <c r="B111" s="234"/>
      <c r="C111" s="34">
        <v>1</v>
      </c>
      <c r="D111" s="76">
        <v>2</v>
      </c>
      <c r="E111" s="159" t="s">
        <v>203</v>
      </c>
      <c r="F111" s="160" t="s">
        <v>203</v>
      </c>
      <c r="G111" s="65" t="s">
        <v>203</v>
      </c>
      <c r="H111" s="72" t="s">
        <v>203</v>
      </c>
      <c r="I111" s="81" t="s">
        <v>203</v>
      </c>
    </row>
    <row r="112" spans="1:19" ht="15.95" customHeight="1">
      <c r="A112" s="229" t="s">
        <v>2</v>
      </c>
      <c r="B112" s="230"/>
      <c r="C112" s="35">
        <v>5</v>
      </c>
      <c r="D112" s="77">
        <v>140</v>
      </c>
      <c r="E112" s="156">
        <v>3.8</v>
      </c>
      <c r="F112" s="161">
        <v>3.54</v>
      </c>
      <c r="G112" s="65">
        <v>0.8</v>
      </c>
      <c r="H112" s="72">
        <v>0.57999999999999996</v>
      </c>
      <c r="I112" s="81" t="s">
        <v>247</v>
      </c>
    </row>
    <row r="113" spans="1:11" ht="15.95" customHeight="1">
      <c r="A113" s="229" t="s">
        <v>3</v>
      </c>
      <c r="B113" s="230"/>
      <c r="C113" s="35">
        <v>12</v>
      </c>
      <c r="D113" s="77">
        <v>94</v>
      </c>
      <c r="E113" s="156">
        <v>3.83</v>
      </c>
      <c r="F113" s="161">
        <v>3.48</v>
      </c>
      <c r="G113" s="65">
        <v>0.83</v>
      </c>
      <c r="H113" s="72">
        <v>0.56000000000000005</v>
      </c>
      <c r="I113" s="81" t="s">
        <v>246</v>
      </c>
    </row>
    <row r="114" spans="1:11" ht="15.95" customHeight="1">
      <c r="A114" s="229" t="s">
        <v>4</v>
      </c>
      <c r="B114" s="230"/>
      <c r="C114" s="35">
        <v>0</v>
      </c>
      <c r="D114" s="77">
        <v>1</v>
      </c>
      <c r="E114" s="156" t="s">
        <v>203</v>
      </c>
      <c r="F114" s="161" t="s">
        <v>203</v>
      </c>
      <c r="G114" s="65" t="s">
        <v>203</v>
      </c>
      <c r="H114" s="72" t="s">
        <v>203</v>
      </c>
      <c r="I114" s="81" t="s">
        <v>203</v>
      </c>
    </row>
    <row r="115" spans="1:11" ht="15.95" customHeight="1">
      <c r="A115" s="229" t="s">
        <v>5</v>
      </c>
      <c r="B115" s="230"/>
      <c r="C115" s="35">
        <v>109</v>
      </c>
      <c r="D115" s="77">
        <v>2650</v>
      </c>
      <c r="E115" s="156">
        <v>3.66</v>
      </c>
      <c r="F115" s="161">
        <v>3.54</v>
      </c>
      <c r="G115" s="65">
        <v>0.7</v>
      </c>
      <c r="H115" s="72">
        <v>0.6</v>
      </c>
      <c r="I115" s="81" t="s">
        <v>245</v>
      </c>
    </row>
    <row r="116" spans="1:11" ht="15.95" customHeight="1">
      <c r="A116" s="229" t="s">
        <v>6</v>
      </c>
      <c r="B116" s="230"/>
      <c r="C116" s="35">
        <v>2</v>
      </c>
      <c r="D116" s="77">
        <v>116</v>
      </c>
      <c r="E116" s="156" t="s">
        <v>203</v>
      </c>
      <c r="F116" s="161">
        <v>3.36</v>
      </c>
      <c r="G116" s="65" t="s">
        <v>203</v>
      </c>
      <c r="H116" s="72">
        <v>0.5</v>
      </c>
      <c r="I116" s="81" t="s">
        <v>203</v>
      </c>
    </row>
    <row r="117" spans="1:11" ht="15.95" customHeight="1" thickBot="1">
      <c r="A117" s="239" t="s">
        <v>7</v>
      </c>
      <c r="B117" s="240"/>
      <c r="C117" s="66">
        <v>3</v>
      </c>
      <c r="D117" s="78">
        <v>56</v>
      </c>
      <c r="E117" s="157" t="s">
        <v>203</v>
      </c>
      <c r="F117" s="162">
        <v>3.32</v>
      </c>
      <c r="G117" s="67" t="s">
        <v>203</v>
      </c>
      <c r="H117" s="73">
        <v>0.39</v>
      </c>
      <c r="I117" s="82" t="s">
        <v>203</v>
      </c>
    </row>
    <row r="118" spans="1:11" s="1" customFormat="1" ht="39.950000000000003" customHeight="1">
      <c r="A118" s="266" t="s">
        <v>213</v>
      </c>
      <c r="B118" s="266"/>
      <c r="C118" s="266"/>
      <c r="D118" s="266"/>
      <c r="E118" s="266"/>
      <c r="F118" s="266"/>
      <c r="G118" s="266"/>
      <c r="H118" s="266"/>
      <c r="I118" s="266"/>
      <c r="K118" s="27"/>
    </row>
    <row r="119" spans="1:11" ht="65.099999999999994" customHeight="1">
      <c r="A119" s="301" t="s">
        <v>215</v>
      </c>
      <c r="B119" s="301"/>
      <c r="C119" s="301"/>
      <c r="D119" s="301"/>
      <c r="E119" s="301"/>
      <c r="F119" s="301"/>
      <c r="G119" s="301"/>
      <c r="H119" s="301"/>
      <c r="I119" s="301"/>
    </row>
    <row r="120" spans="1:11">
      <c r="A120" s="39"/>
      <c r="B120" s="39"/>
      <c r="C120" s="39"/>
      <c r="D120" s="39"/>
      <c r="E120" s="165"/>
      <c r="F120" s="165"/>
      <c r="G120" s="39"/>
      <c r="H120" s="39"/>
      <c r="I120" s="39"/>
    </row>
    <row r="121" spans="1:11">
      <c r="A121" s="39"/>
      <c r="B121" s="39"/>
      <c r="C121" s="39"/>
      <c r="D121" s="39"/>
      <c r="E121" s="165"/>
      <c r="F121" s="165"/>
      <c r="G121" s="39"/>
      <c r="H121" s="39"/>
      <c r="I121" s="39"/>
    </row>
  </sheetData>
  <mergeCells count="109">
    <mergeCell ref="E37:F37"/>
    <mergeCell ref="E65:F65"/>
    <mergeCell ref="E93:F93"/>
    <mergeCell ref="A117:B117"/>
    <mergeCell ref="A63:I63"/>
    <mergeCell ref="A91:I91"/>
    <mergeCell ref="A92:I92"/>
    <mergeCell ref="H5:I5"/>
    <mergeCell ref="A105:A107"/>
    <mergeCell ref="A108:A109"/>
    <mergeCell ref="A110:I110"/>
    <mergeCell ref="A111:B111"/>
    <mergeCell ref="A112:B112"/>
    <mergeCell ref="A113:B113"/>
    <mergeCell ref="A114:B114"/>
    <mergeCell ref="A115:B115"/>
    <mergeCell ref="A116:B116"/>
    <mergeCell ref="A96:B96"/>
    <mergeCell ref="A97:I97"/>
    <mergeCell ref="A98:B98"/>
    <mergeCell ref="A99:B99"/>
    <mergeCell ref="A100:B100"/>
    <mergeCell ref="A101:I101"/>
    <mergeCell ref="A102:B102"/>
    <mergeCell ref="A103:B103"/>
    <mergeCell ref="A104:I104"/>
    <mergeCell ref="A84:B84"/>
    <mergeCell ref="A72:B72"/>
    <mergeCell ref="A73:I73"/>
    <mergeCell ref="A74:B74"/>
    <mergeCell ref="A75:B75"/>
    <mergeCell ref="A76:I76"/>
    <mergeCell ref="A77:A79"/>
    <mergeCell ref="A80:A81"/>
    <mergeCell ref="A82:I82"/>
    <mergeCell ref="A83:B83"/>
    <mergeCell ref="A85:B85"/>
    <mergeCell ref="A86:B86"/>
    <mergeCell ref="A87:B87"/>
    <mergeCell ref="A88:B88"/>
    <mergeCell ref="A89:B89"/>
    <mergeCell ref="C93:D93"/>
    <mergeCell ref="G93:I93"/>
    <mergeCell ref="A93:B94"/>
    <mergeCell ref="A95:I95"/>
    <mergeCell ref="A49:A51"/>
    <mergeCell ref="A52:A53"/>
    <mergeCell ref="A54:I54"/>
    <mergeCell ref="A65:B66"/>
    <mergeCell ref="A69:I69"/>
    <mergeCell ref="A70:B70"/>
    <mergeCell ref="A71:B71"/>
    <mergeCell ref="A60:B60"/>
    <mergeCell ref="A61:B61"/>
    <mergeCell ref="C65:D65"/>
    <mergeCell ref="G65:I65"/>
    <mergeCell ref="A67:I67"/>
    <mergeCell ref="A68:B68"/>
    <mergeCell ref="A59:B59"/>
    <mergeCell ref="A55:B55"/>
    <mergeCell ref="A56:B56"/>
    <mergeCell ref="K69:U71"/>
    <mergeCell ref="J63:T65"/>
    <mergeCell ref="A64:I64"/>
    <mergeCell ref="A119:I119"/>
    <mergeCell ref="A18:B18"/>
    <mergeCell ref="A32:B32"/>
    <mergeCell ref="A27:B27"/>
    <mergeCell ref="A28:B28"/>
    <mergeCell ref="A29:B29"/>
    <mergeCell ref="A30:B30"/>
    <mergeCell ref="A31:B31"/>
    <mergeCell ref="C37:D37"/>
    <mergeCell ref="G37:I37"/>
    <mergeCell ref="A42:B42"/>
    <mergeCell ref="A44:B44"/>
    <mergeCell ref="A39:I39"/>
    <mergeCell ref="A40:B40"/>
    <mergeCell ref="A41:I41"/>
    <mergeCell ref="A43:B43"/>
    <mergeCell ref="A45:I45"/>
    <mergeCell ref="A46:B46"/>
    <mergeCell ref="A57:B57"/>
    <mergeCell ref="A58:B58"/>
    <mergeCell ref="A35:I35"/>
    <mergeCell ref="A118:I118"/>
    <mergeCell ref="A1:I3"/>
    <mergeCell ref="A7:I7"/>
    <mergeCell ref="A8:I8"/>
    <mergeCell ref="A36:I36"/>
    <mergeCell ref="C9:D9"/>
    <mergeCell ref="G9:I9"/>
    <mergeCell ref="A11:I11"/>
    <mergeCell ref="A12:B12"/>
    <mergeCell ref="A13:I13"/>
    <mergeCell ref="A14:B14"/>
    <mergeCell ref="A15:B15"/>
    <mergeCell ref="A16:B16"/>
    <mergeCell ref="A17:I17"/>
    <mergeCell ref="A19:B19"/>
    <mergeCell ref="A20:I20"/>
    <mergeCell ref="A21:A23"/>
    <mergeCell ref="A9:B10"/>
    <mergeCell ref="A24:A25"/>
    <mergeCell ref="A26:I26"/>
    <mergeCell ref="A33:B33"/>
    <mergeCell ref="E9:F9"/>
    <mergeCell ref="A47:B47"/>
    <mergeCell ref="A48:I48"/>
  </mergeCells>
  <hyperlinks>
    <hyperlink ref="G5:I5" location="'Table of Contents'!A1" display="Back to Table of Contents" xr:uid="{C956ABD2-685A-2A42-AC33-E07DFBDA2014}"/>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7416F-F1E3-AB44-87C2-B00B127FE53B}">
  <sheetPr codeName="Sheet11">
    <tabColor theme="4" tint="0.79998168889431442"/>
  </sheetPr>
  <dimension ref="A1:U231"/>
  <sheetViews>
    <sheetView showGridLines="0" workbookViewId="0">
      <pane ySplit="9" topLeftCell="A10" activePane="bottomLeft" state="frozen"/>
      <selection pane="bottomLeft" sqref="A1:F3"/>
    </sheetView>
  </sheetViews>
  <sheetFormatPr defaultColWidth="11.125" defaultRowHeight="15.75"/>
  <cols>
    <col min="1" max="1" width="30.625" customWidth="1"/>
    <col min="2" max="2" width="30.875" customWidth="1"/>
  </cols>
  <sheetData>
    <row r="1" spans="1:21" ht="24.95" customHeight="1">
      <c r="A1" s="179" t="s">
        <v>216</v>
      </c>
      <c r="B1" s="179"/>
      <c r="C1" s="179"/>
      <c r="D1" s="179"/>
      <c r="E1" s="179"/>
      <c r="F1" s="179"/>
      <c r="G1" s="20"/>
      <c r="H1" s="5"/>
      <c r="I1" s="5"/>
    </row>
    <row r="2" spans="1:21" ht="24.95" customHeight="1">
      <c r="A2" s="179"/>
      <c r="B2" s="179"/>
      <c r="C2" s="179"/>
      <c r="D2" s="179"/>
      <c r="E2" s="179"/>
      <c r="F2" s="179"/>
      <c r="G2" s="20"/>
      <c r="H2" s="5"/>
      <c r="I2" s="5"/>
    </row>
    <row r="3" spans="1:21" ht="24.95" customHeight="1">
      <c r="A3" s="179"/>
      <c r="B3" s="179"/>
      <c r="C3" s="179"/>
      <c r="D3" s="179"/>
      <c r="E3" s="179"/>
      <c r="F3" s="179"/>
      <c r="G3" s="20"/>
      <c r="H3" s="5"/>
      <c r="I3" s="5"/>
    </row>
    <row r="4" spans="1:21" ht="15.95" customHeight="1">
      <c r="A4" s="20"/>
      <c r="B4" s="20"/>
      <c r="C4" s="20"/>
      <c r="D4" s="20"/>
      <c r="E4" s="20"/>
      <c r="F4" s="20"/>
      <c r="G4" s="5"/>
      <c r="H4" s="5"/>
      <c r="I4" s="5"/>
      <c r="J4" s="5"/>
      <c r="K4" s="5"/>
      <c r="L4" s="5"/>
      <c r="M4" s="5"/>
      <c r="N4" s="5"/>
      <c r="O4" s="5"/>
      <c r="P4" s="5"/>
      <c r="Q4" s="5"/>
      <c r="R4" s="5"/>
      <c r="S4" s="5"/>
      <c r="T4" s="5"/>
      <c r="U4" s="5"/>
    </row>
    <row r="5" spans="1:21" ht="18.75">
      <c r="A5" s="10" t="s">
        <v>53</v>
      </c>
      <c r="E5" s="287" t="s">
        <v>20</v>
      </c>
      <c r="F5" s="287"/>
    </row>
    <row r="6" spans="1:21" ht="16.5" thickBot="1"/>
    <row r="7" spans="1:21" s="5" customFormat="1" ht="30" customHeight="1" thickBot="1">
      <c r="A7" s="271" t="s">
        <v>184</v>
      </c>
      <c r="B7" s="272"/>
      <c r="C7" s="272"/>
      <c r="D7" s="272"/>
      <c r="E7" s="272"/>
      <c r="F7" s="273"/>
    </row>
    <row r="8" spans="1:21" ht="39.950000000000003" customHeight="1">
      <c r="A8" s="329"/>
      <c r="B8" s="330"/>
      <c r="C8" s="333" t="s">
        <v>202</v>
      </c>
      <c r="D8" s="334"/>
      <c r="E8" s="335" t="s">
        <v>9</v>
      </c>
      <c r="F8" s="336"/>
    </row>
    <row r="9" spans="1:21">
      <c r="A9" s="331"/>
      <c r="B9" s="332"/>
      <c r="C9" s="102" t="s">
        <v>17</v>
      </c>
      <c r="D9" s="103" t="s">
        <v>18</v>
      </c>
      <c r="E9" s="104" t="s">
        <v>17</v>
      </c>
      <c r="F9" s="105" t="s">
        <v>18</v>
      </c>
    </row>
    <row r="10" spans="1:21" s="6" customFormat="1" ht="36" customHeight="1">
      <c r="A10" s="326" t="s">
        <v>235</v>
      </c>
      <c r="B10" s="327"/>
      <c r="C10" s="327"/>
      <c r="D10" s="327"/>
      <c r="E10" s="327"/>
      <c r="F10" s="328"/>
    </row>
    <row r="11" spans="1:21" s="5" customFormat="1">
      <c r="A11" s="303" t="s">
        <v>223</v>
      </c>
      <c r="B11" s="106" t="s">
        <v>30</v>
      </c>
      <c r="C11" s="107">
        <v>104</v>
      </c>
      <c r="D11" s="108">
        <v>0.63</v>
      </c>
      <c r="E11" s="109">
        <v>2096</v>
      </c>
      <c r="F11" s="110">
        <v>0.54</v>
      </c>
      <c r="H11" s="28"/>
    </row>
    <row r="12" spans="1:21" s="5" customFormat="1">
      <c r="A12" s="304"/>
      <c r="B12" s="106" t="s">
        <v>31</v>
      </c>
      <c r="C12" s="36">
        <v>46</v>
      </c>
      <c r="D12" s="111">
        <v>0.28000000000000003</v>
      </c>
      <c r="E12" s="112">
        <v>1321</v>
      </c>
      <c r="F12" s="113">
        <v>0.34</v>
      </c>
      <c r="H12" s="28"/>
    </row>
    <row r="13" spans="1:21" s="5" customFormat="1">
      <c r="A13" s="304"/>
      <c r="B13" s="106" t="s">
        <v>32</v>
      </c>
      <c r="C13" s="36">
        <v>9</v>
      </c>
      <c r="D13" s="111">
        <v>0.05</v>
      </c>
      <c r="E13" s="112">
        <v>278</v>
      </c>
      <c r="F13" s="113">
        <v>7.0000000000000007E-2</v>
      </c>
    </row>
    <row r="14" spans="1:21" s="5" customFormat="1">
      <c r="A14" s="304"/>
      <c r="B14" s="106" t="s">
        <v>33</v>
      </c>
      <c r="C14" s="36">
        <v>6</v>
      </c>
      <c r="D14" s="111">
        <v>0.04</v>
      </c>
      <c r="E14" s="112">
        <v>93</v>
      </c>
      <c r="F14" s="113">
        <v>0.02</v>
      </c>
    </row>
    <row r="15" spans="1:21" s="5" customFormat="1">
      <c r="A15" s="304"/>
      <c r="B15" s="106" t="s">
        <v>34</v>
      </c>
      <c r="C15" s="36">
        <v>1</v>
      </c>
      <c r="D15" s="111">
        <v>0.01</v>
      </c>
      <c r="E15" s="112">
        <v>63</v>
      </c>
      <c r="F15" s="113">
        <v>0.02</v>
      </c>
    </row>
    <row r="16" spans="1:21" s="5" customFormat="1">
      <c r="A16" s="305"/>
      <c r="B16" s="114" t="s">
        <v>29</v>
      </c>
      <c r="C16" s="115">
        <v>166</v>
      </c>
      <c r="D16" s="116">
        <v>1</v>
      </c>
      <c r="E16" s="117">
        <v>3851</v>
      </c>
      <c r="F16" s="118">
        <v>1</v>
      </c>
    </row>
    <row r="17" spans="1:6" s="5" customFormat="1">
      <c r="A17" s="304" t="s">
        <v>236</v>
      </c>
      <c r="B17" s="119" t="s">
        <v>30</v>
      </c>
      <c r="C17" s="36">
        <v>67</v>
      </c>
      <c r="D17" s="111">
        <v>0.4</v>
      </c>
      <c r="E17" s="112">
        <v>1261</v>
      </c>
      <c r="F17" s="113">
        <v>0.33</v>
      </c>
    </row>
    <row r="18" spans="1:6" s="5" customFormat="1">
      <c r="A18" s="304"/>
      <c r="B18" s="119" t="s">
        <v>31</v>
      </c>
      <c r="C18" s="36">
        <v>66</v>
      </c>
      <c r="D18" s="111">
        <v>0.4</v>
      </c>
      <c r="E18" s="112">
        <v>1494</v>
      </c>
      <c r="F18" s="113">
        <v>0.39</v>
      </c>
    </row>
    <row r="19" spans="1:6" s="5" customFormat="1">
      <c r="A19" s="304"/>
      <c r="B19" s="119" t="s">
        <v>32</v>
      </c>
      <c r="C19" s="36">
        <v>22</v>
      </c>
      <c r="D19" s="111">
        <v>0.13</v>
      </c>
      <c r="E19" s="112">
        <v>633</v>
      </c>
      <c r="F19" s="113">
        <v>0.17</v>
      </c>
    </row>
    <row r="20" spans="1:6" s="5" customFormat="1">
      <c r="A20" s="304"/>
      <c r="B20" s="119" t="s">
        <v>33</v>
      </c>
      <c r="C20" s="36">
        <v>7</v>
      </c>
      <c r="D20" s="111">
        <v>0.04</v>
      </c>
      <c r="E20" s="112">
        <v>345</v>
      </c>
      <c r="F20" s="113">
        <v>0.09</v>
      </c>
    </row>
    <row r="21" spans="1:6" s="5" customFormat="1">
      <c r="A21" s="304"/>
      <c r="B21" s="119" t="s">
        <v>34</v>
      </c>
      <c r="C21" s="36">
        <v>4</v>
      </c>
      <c r="D21" s="111">
        <v>0.02</v>
      </c>
      <c r="E21" s="112">
        <v>102</v>
      </c>
      <c r="F21" s="113">
        <v>0.03</v>
      </c>
    </row>
    <row r="22" spans="1:6" s="5" customFormat="1">
      <c r="A22" s="304"/>
      <c r="B22" s="120" t="s">
        <v>29</v>
      </c>
      <c r="C22" s="121">
        <v>166</v>
      </c>
      <c r="D22" s="122">
        <v>1</v>
      </c>
      <c r="E22" s="123">
        <v>3835</v>
      </c>
      <c r="F22" s="124">
        <v>1</v>
      </c>
    </row>
    <row r="23" spans="1:6" s="5" customFormat="1">
      <c r="A23" s="303" t="s">
        <v>225</v>
      </c>
      <c r="B23" s="119" t="s">
        <v>30</v>
      </c>
      <c r="C23" s="107">
        <v>66</v>
      </c>
      <c r="D23" s="108">
        <v>0.4</v>
      </c>
      <c r="E23" s="109">
        <v>1162</v>
      </c>
      <c r="F23" s="110">
        <v>0.3</v>
      </c>
    </row>
    <row r="24" spans="1:6" s="5" customFormat="1">
      <c r="A24" s="304"/>
      <c r="B24" s="119" t="s">
        <v>31</v>
      </c>
      <c r="C24" s="36">
        <v>62</v>
      </c>
      <c r="D24" s="111">
        <v>0.37</v>
      </c>
      <c r="E24" s="112">
        <v>1327</v>
      </c>
      <c r="F24" s="113">
        <v>0.35</v>
      </c>
    </row>
    <row r="25" spans="1:6" s="5" customFormat="1">
      <c r="A25" s="304"/>
      <c r="B25" s="119" t="s">
        <v>32</v>
      </c>
      <c r="C25" s="36">
        <v>22</v>
      </c>
      <c r="D25" s="111">
        <v>0.13</v>
      </c>
      <c r="E25" s="112">
        <v>791</v>
      </c>
      <c r="F25" s="113">
        <v>0.21</v>
      </c>
    </row>
    <row r="26" spans="1:6" s="5" customFormat="1">
      <c r="A26" s="304"/>
      <c r="B26" s="119" t="s">
        <v>33</v>
      </c>
      <c r="C26" s="36">
        <v>10</v>
      </c>
      <c r="D26" s="111">
        <v>0.06</v>
      </c>
      <c r="E26" s="112">
        <v>414</v>
      </c>
      <c r="F26" s="113">
        <v>0.11</v>
      </c>
    </row>
    <row r="27" spans="1:6" s="5" customFormat="1">
      <c r="A27" s="304"/>
      <c r="B27" s="119" t="s">
        <v>34</v>
      </c>
      <c r="C27" s="36">
        <v>6</v>
      </c>
      <c r="D27" s="111">
        <v>0.04</v>
      </c>
      <c r="E27" s="112">
        <v>145</v>
      </c>
      <c r="F27" s="113">
        <v>0.04</v>
      </c>
    </row>
    <row r="28" spans="1:6" s="5" customFormat="1">
      <c r="A28" s="305"/>
      <c r="B28" s="120" t="s">
        <v>29</v>
      </c>
      <c r="C28" s="115">
        <v>166</v>
      </c>
      <c r="D28" s="116">
        <v>1</v>
      </c>
      <c r="E28" s="117">
        <v>3839</v>
      </c>
      <c r="F28" s="118">
        <v>1</v>
      </c>
    </row>
    <row r="29" spans="1:6" s="5" customFormat="1">
      <c r="A29" s="303" t="s">
        <v>226</v>
      </c>
      <c r="B29" s="119" t="s">
        <v>30</v>
      </c>
      <c r="C29" s="107">
        <v>83</v>
      </c>
      <c r="D29" s="108">
        <v>0.5</v>
      </c>
      <c r="E29" s="109">
        <v>1742</v>
      </c>
      <c r="F29" s="110">
        <v>0.45</v>
      </c>
    </row>
    <row r="30" spans="1:6" s="5" customFormat="1">
      <c r="A30" s="304"/>
      <c r="B30" s="119" t="s">
        <v>31</v>
      </c>
      <c r="C30" s="36">
        <v>52</v>
      </c>
      <c r="D30" s="111">
        <v>0.31</v>
      </c>
      <c r="E30" s="112">
        <v>1299</v>
      </c>
      <c r="F30" s="113">
        <v>0.34</v>
      </c>
    </row>
    <row r="31" spans="1:6" s="5" customFormat="1">
      <c r="A31" s="304"/>
      <c r="B31" s="119" t="s">
        <v>32</v>
      </c>
      <c r="C31" s="36">
        <v>15</v>
      </c>
      <c r="D31" s="111">
        <v>0.09</v>
      </c>
      <c r="E31" s="112">
        <v>449</v>
      </c>
      <c r="F31" s="113">
        <v>0.12</v>
      </c>
    </row>
    <row r="32" spans="1:6" s="5" customFormat="1">
      <c r="A32" s="304"/>
      <c r="B32" s="119" t="s">
        <v>33</v>
      </c>
      <c r="C32" s="36">
        <v>9</v>
      </c>
      <c r="D32" s="111">
        <v>0.05</v>
      </c>
      <c r="E32" s="112">
        <v>206</v>
      </c>
      <c r="F32" s="113">
        <v>0.05</v>
      </c>
    </row>
    <row r="33" spans="1:6" s="5" customFormat="1">
      <c r="A33" s="304"/>
      <c r="B33" s="119" t="s">
        <v>34</v>
      </c>
      <c r="C33" s="36">
        <v>7</v>
      </c>
      <c r="D33" s="111">
        <v>0.04</v>
      </c>
      <c r="E33" s="112">
        <v>142</v>
      </c>
      <c r="F33" s="113">
        <v>0.04</v>
      </c>
    </row>
    <row r="34" spans="1:6" s="5" customFormat="1">
      <c r="A34" s="305"/>
      <c r="B34" s="120" t="s">
        <v>29</v>
      </c>
      <c r="C34" s="115">
        <v>166</v>
      </c>
      <c r="D34" s="116">
        <v>1</v>
      </c>
      <c r="E34" s="117">
        <v>3838</v>
      </c>
      <c r="F34" s="118">
        <v>1</v>
      </c>
    </row>
    <row r="35" spans="1:6" s="3" customFormat="1" ht="36" customHeight="1">
      <c r="A35" s="326" t="s">
        <v>237</v>
      </c>
      <c r="B35" s="327"/>
      <c r="C35" s="327"/>
      <c r="D35" s="327"/>
      <c r="E35" s="327"/>
      <c r="F35" s="328"/>
    </row>
    <row r="36" spans="1:6" s="5" customFormat="1">
      <c r="A36" s="312" t="s">
        <v>80</v>
      </c>
      <c r="B36" s="313"/>
      <c r="C36" s="107">
        <v>77</v>
      </c>
      <c r="D36" s="108">
        <v>0.46</v>
      </c>
      <c r="E36" s="109">
        <v>1273</v>
      </c>
      <c r="F36" s="110">
        <v>0.33</v>
      </c>
    </row>
    <row r="37" spans="1:6" s="5" customFormat="1">
      <c r="A37" s="312" t="s">
        <v>81</v>
      </c>
      <c r="B37" s="313"/>
      <c r="C37" s="36">
        <v>62</v>
      </c>
      <c r="D37" s="111">
        <v>0.37</v>
      </c>
      <c r="E37" s="112">
        <v>1623</v>
      </c>
      <c r="F37" s="113">
        <v>0.42</v>
      </c>
    </row>
    <row r="38" spans="1:6" s="40" customFormat="1">
      <c r="A38" s="314" t="s">
        <v>36</v>
      </c>
      <c r="B38" s="307"/>
      <c r="C38" s="36">
        <v>16</v>
      </c>
      <c r="D38" s="111">
        <v>0.09</v>
      </c>
      <c r="E38" s="112">
        <v>575</v>
      </c>
      <c r="F38" s="113">
        <v>0.15</v>
      </c>
    </row>
    <row r="39" spans="1:6" s="5" customFormat="1">
      <c r="A39" s="312" t="s">
        <v>82</v>
      </c>
      <c r="B39" s="313"/>
      <c r="C39" s="36">
        <v>10</v>
      </c>
      <c r="D39" s="111">
        <v>0.06</v>
      </c>
      <c r="E39" s="112">
        <v>292</v>
      </c>
      <c r="F39" s="113">
        <v>0.08</v>
      </c>
    </row>
    <row r="40" spans="1:6" s="40" customFormat="1">
      <c r="A40" s="314" t="s">
        <v>35</v>
      </c>
      <c r="B40" s="307"/>
      <c r="C40" s="36">
        <v>4</v>
      </c>
      <c r="D40" s="111">
        <v>0.02</v>
      </c>
      <c r="E40" s="112">
        <v>77</v>
      </c>
      <c r="F40" s="113">
        <v>0.02</v>
      </c>
    </row>
    <row r="41" spans="1:6" s="5" customFormat="1">
      <c r="A41" s="308" t="s">
        <v>29</v>
      </c>
      <c r="B41" s="309"/>
      <c r="C41" s="125">
        <v>169</v>
      </c>
      <c r="D41" s="111">
        <v>1</v>
      </c>
      <c r="E41" s="112">
        <v>3840</v>
      </c>
      <c r="F41" s="124">
        <v>1</v>
      </c>
    </row>
    <row r="42" spans="1:6" s="3" customFormat="1" ht="36" customHeight="1">
      <c r="A42" s="326" t="s">
        <v>238</v>
      </c>
      <c r="B42" s="327"/>
      <c r="C42" s="327"/>
      <c r="D42" s="327"/>
      <c r="E42" s="327"/>
      <c r="F42" s="328"/>
    </row>
    <row r="43" spans="1:6" s="40" customFormat="1">
      <c r="A43" s="310" t="s">
        <v>30</v>
      </c>
      <c r="B43" s="311"/>
      <c r="C43" s="107">
        <v>77</v>
      </c>
      <c r="D43" s="108">
        <v>0.46</v>
      </c>
      <c r="E43" s="109">
        <v>1192</v>
      </c>
      <c r="F43" s="110">
        <v>0.31</v>
      </c>
    </row>
    <row r="44" spans="1:6" s="40" customFormat="1">
      <c r="A44" s="306" t="s">
        <v>31</v>
      </c>
      <c r="B44" s="307"/>
      <c r="C44" s="36">
        <v>66</v>
      </c>
      <c r="D44" s="111">
        <v>0.39</v>
      </c>
      <c r="E44" s="112">
        <v>1602</v>
      </c>
      <c r="F44" s="113">
        <v>0.42</v>
      </c>
    </row>
    <row r="45" spans="1:6" s="40" customFormat="1">
      <c r="A45" s="306" t="s">
        <v>32</v>
      </c>
      <c r="B45" s="307"/>
      <c r="C45" s="36">
        <v>15</v>
      </c>
      <c r="D45" s="111">
        <v>0.09</v>
      </c>
      <c r="E45" s="112">
        <v>548</v>
      </c>
      <c r="F45" s="113">
        <v>0.14000000000000001</v>
      </c>
    </row>
    <row r="46" spans="1:6" s="40" customFormat="1">
      <c r="A46" s="306" t="s">
        <v>33</v>
      </c>
      <c r="B46" s="307"/>
      <c r="C46" s="36">
        <v>8</v>
      </c>
      <c r="D46" s="111">
        <v>0.05</v>
      </c>
      <c r="E46" s="112">
        <v>401</v>
      </c>
      <c r="F46" s="113">
        <v>0.1</v>
      </c>
    </row>
    <row r="47" spans="1:6" s="40" customFormat="1">
      <c r="A47" s="306" t="s">
        <v>34</v>
      </c>
      <c r="B47" s="307"/>
      <c r="C47" s="36">
        <v>2</v>
      </c>
      <c r="D47" s="111">
        <v>0.01</v>
      </c>
      <c r="E47" s="112">
        <v>98</v>
      </c>
      <c r="F47" s="113">
        <v>0.03</v>
      </c>
    </row>
    <row r="48" spans="1:6" s="40" customFormat="1">
      <c r="A48" s="308" t="s">
        <v>29</v>
      </c>
      <c r="B48" s="309"/>
      <c r="C48" s="125">
        <v>168</v>
      </c>
      <c r="D48" s="111">
        <v>1</v>
      </c>
      <c r="E48" s="112">
        <v>3841</v>
      </c>
      <c r="F48" s="124">
        <v>1</v>
      </c>
    </row>
    <row r="49" spans="1:6" ht="20.100000000000001" customHeight="1">
      <c r="A49" s="210" t="s">
        <v>227</v>
      </c>
      <c r="B49" s="211"/>
      <c r="C49" s="211"/>
      <c r="D49" s="211"/>
      <c r="E49" s="211"/>
      <c r="F49" s="212"/>
    </row>
    <row r="50" spans="1:6" ht="15.95" customHeight="1">
      <c r="A50" s="303" t="s">
        <v>228</v>
      </c>
      <c r="B50" s="119" t="s">
        <v>37</v>
      </c>
      <c r="C50" s="107">
        <v>86</v>
      </c>
      <c r="D50" s="108">
        <v>0.51</v>
      </c>
      <c r="E50" s="109">
        <v>1415</v>
      </c>
      <c r="F50" s="110">
        <v>0.37</v>
      </c>
    </row>
    <row r="51" spans="1:6" ht="15.95" customHeight="1">
      <c r="A51" s="304"/>
      <c r="B51" s="119" t="s">
        <v>84</v>
      </c>
      <c r="C51" s="36">
        <v>58</v>
      </c>
      <c r="D51" s="111">
        <v>0.34</v>
      </c>
      <c r="E51" s="112">
        <v>1573</v>
      </c>
      <c r="F51" s="113">
        <v>0.41</v>
      </c>
    </row>
    <row r="52" spans="1:6" ht="15.95" customHeight="1">
      <c r="A52" s="304"/>
      <c r="B52" s="119" t="s">
        <v>36</v>
      </c>
      <c r="C52" s="36">
        <v>14</v>
      </c>
      <c r="D52" s="111">
        <v>0.08</v>
      </c>
      <c r="E52" s="112">
        <v>416</v>
      </c>
      <c r="F52" s="113">
        <v>0.11</v>
      </c>
    </row>
    <row r="53" spans="1:6" ht="15.95" customHeight="1">
      <c r="A53" s="304"/>
      <c r="B53" s="119" t="s">
        <v>85</v>
      </c>
      <c r="C53" s="36">
        <v>8</v>
      </c>
      <c r="D53" s="111">
        <v>0.05</v>
      </c>
      <c r="E53" s="112">
        <v>299</v>
      </c>
      <c r="F53" s="113">
        <v>0.08</v>
      </c>
    </row>
    <row r="54" spans="1:6" ht="15.95" customHeight="1">
      <c r="A54" s="304"/>
      <c r="B54" s="119" t="s">
        <v>35</v>
      </c>
      <c r="C54" s="36">
        <v>3</v>
      </c>
      <c r="D54" s="111">
        <v>0.02</v>
      </c>
      <c r="E54" s="112">
        <v>113</v>
      </c>
      <c r="F54" s="113">
        <v>0.03</v>
      </c>
    </row>
    <row r="55" spans="1:6" ht="15.95" customHeight="1">
      <c r="A55" s="305"/>
      <c r="B55" s="120" t="s">
        <v>29</v>
      </c>
      <c r="C55" s="115">
        <v>169</v>
      </c>
      <c r="D55" s="116">
        <v>1</v>
      </c>
      <c r="E55" s="117">
        <v>3816</v>
      </c>
      <c r="F55" s="118">
        <v>1</v>
      </c>
    </row>
    <row r="56" spans="1:6" ht="15.95" customHeight="1">
      <c r="A56" s="303" t="s">
        <v>229</v>
      </c>
      <c r="B56" s="119" t="s">
        <v>37</v>
      </c>
      <c r="C56" s="107">
        <v>67</v>
      </c>
      <c r="D56" s="108">
        <v>0.4</v>
      </c>
      <c r="E56" s="109">
        <v>1278</v>
      </c>
      <c r="F56" s="110">
        <v>0.34</v>
      </c>
    </row>
    <row r="57" spans="1:6" ht="15.95" customHeight="1">
      <c r="A57" s="304"/>
      <c r="B57" s="119" t="s">
        <v>84</v>
      </c>
      <c r="C57" s="36">
        <v>60</v>
      </c>
      <c r="D57" s="111">
        <v>0.36</v>
      </c>
      <c r="E57" s="112">
        <v>1527</v>
      </c>
      <c r="F57" s="113">
        <v>0.4</v>
      </c>
    </row>
    <row r="58" spans="1:6" ht="15.95" customHeight="1">
      <c r="A58" s="304"/>
      <c r="B58" s="119" t="s">
        <v>36</v>
      </c>
      <c r="C58" s="36">
        <v>22</v>
      </c>
      <c r="D58" s="111">
        <v>0.13</v>
      </c>
      <c r="E58" s="112">
        <v>518</v>
      </c>
      <c r="F58" s="113">
        <v>0.14000000000000001</v>
      </c>
    </row>
    <row r="59" spans="1:6" ht="15.95" customHeight="1">
      <c r="A59" s="304"/>
      <c r="B59" s="119" t="s">
        <v>85</v>
      </c>
      <c r="C59" s="36">
        <v>15</v>
      </c>
      <c r="D59" s="111">
        <v>0.09</v>
      </c>
      <c r="E59" s="112">
        <v>346</v>
      </c>
      <c r="F59" s="113">
        <v>0.09</v>
      </c>
    </row>
    <row r="60" spans="1:6" ht="15.95" customHeight="1">
      <c r="A60" s="304"/>
      <c r="B60" s="119" t="s">
        <v>35</v>
      </c>
      <c r="C60" s="36">
        <v>5</v>
      </c>
      <c r="D60" s="111">
        <v>0.03</v>
      </c>
      <c r="E60" s="112">
        <v>144</v>
      </c>
      <c r="F60" s="113">
        <v>0.04</v>
      </c>
    </row>
    <row r="61" spans="1:6" ht="15.95" customHeight="1">
      <c r="A61" s="305"/>
      <c r="B61" s="120" t="s">
        <v>29</v>
      </c>
      <c r="C61" s="115">
        <v>169</v>
      </c>
      <c r="D61" s="116">
        <v>1</v>
      </c>
      <c r="E61" s="117">
        <v>3813</v>
      </c>
      <c r="F61" s="118">
        <v>1</v>
      </c>
    </row>
    <row r="62" spans="1:6" ht="15.95" customHeight="1">
      <c r="A62" s="303" t="s">
        <v>239</v>
      </c>
      <c r="B62" s="119" t="s">
        <v>37</v>
      </c>
      <c r="C62" s="107">
        <v>76</v>
      </c>
      <c r="D62" s="108">
        <v>0.45</v>
      </c>
      <c r="E62" s="109">
        <v>1120</v>
      </c>
      <c r="F62" s="110">
        <v>0.3</v>
      </c>
    </row>
    <row r="63" spans="1:6" s="3" customFormat="1" ht="15.95" customHeight="1">
      <c r="A63" s="304"/>
      <c r="B63" s="119" t="s">
        <v>84</v>
      </c>
      <c r="C63" s="36">
        <v>50</v>
      </c>
      <c r="D63" s="111">
        <v>0.3</v>
      </c>
      <c r="E63" s="112">
        <v>1330</v>
      </c>
      <c r="F63" s="113">
        <v>0.35</v>
      </c>
    </row>
    <row r="64" spans="1:6" ht="15.95" customHeight="1">
      <c r="A64" s="304"/>
      <c r="B64" s="119" t="s">
        <v>36</v>
      </c>
      <c r="C64" s="36">
        <v>32</v>
      </c>
      <c r="D64" s="111">
        <v>0.19</v>
      </c>
      <c r="E64" s="112">
        <v>820</v>
      </c>
      <c r="F64" s="113">
        <v>0.22</v>
      </c>
    </row>
    <row r="65" spans="1:6" ht="15.95" customHeight="1">
      <c r="A65" s="304"/>
      <c r="B65" s="119" t="s">
        <v>85</v>
      </c>
      <c r="C65" s="36">
        <v>7</v>
      </c>
      <c r="D65" s="111">
        <v>0.04</v>
      </c>
      <c r="E65" s="112">
        <v>363</v>
      </c>
      <c r="F65" s="113">
        <v>0.1</v>
      </c>
    </row>
    <row r="66" spans="1:6" ht="15.95" customHeight="1">
      <c r="A66" s="304"/>
      <c r="B66" s="119" t="s">
        <v>35</v>
      </c>
      <c r="C66" s="36">
        <v>3</v>
      </c>
      <c r="D66" s="111">
        <v>0.02</v>
      </c>
      <c r="E66" s="112">
        <v>151</v>
      </c>
      <c r="F66" s="113">
        <v>0.04</v>
      </c>
    </row>
    <row r="67" spans="1:6" ht="15.95" customHeight="1">
      <c r="A67" s="305"/>
      <c r="B67" s="120" t="s">
        <v>29</v>
      </c>
      <c r="C67" s="115">
        <v>168</v>
      </c>
      <c r="D67" s="116">
        <v>1</v>
      </c>
      <c r="E67" s="117">
        <v>3784</v>
      </c>
      <c r="F67" s="118">
        <v>1</v>
      </c>
    </row>
    <row r="68" spans="1:6" s="40" customFormat="1" ht="15.95" customHeight="1">
      <c r="A68" s="303" t="s">
        <v>230</v>
      </c>
      <c r="B68" s="119" t="s">
        <v>37</v>
      </c>
      <c r="C68" s="107">
        <v>65</v>
      </c>
      <c r="D68" s="108">
        <v>0.38</v>
      </c>
      <c r="E68" s="109">
        <v>812</v>
      </c>
      <c r="F68" s="110">
        <v>0.21</v>
      </c>
    </row>
    <row r="69" spans="1:6" s="3" customFormat="1" ht="15.95" customHeight="1">
      <c r="A69" s="304"/>
      <c r="B69" s="119" t="s">
        <v>84</v>
      </c>
      <c r="C69" s="36">
        <v>54</v>
      </c>
      <c r="D69" s="111">
        <v>0.32</v>
      </c>
      <c r="E69" s="112">
        <v>1151</v>
      </c>
      <c r="F69" s="113">
        <v>0.3</v>
      </c>
    </row>
    <row r="70" spans="1:6" s="40" customFormat="1" ht="15.95" customHeight="1">
      <c r="A70" s="304"/>
      <c r="B70" s="119" t="s">
        <v>36</v>
      </c>
      <c r="C70" s="36">
        <v>31</v>
      </c>
      <c r="D70" s="111">
        <v>0.18</v>
      </c>
      <c r="E70" s="112">
        <v>1017</v>
      </c>
      <c r="F70" s="113">
        <v>0.27</v>
      </c>
    </row>
    <row r="71" spans="1:6" s="40" customFormat="1" ht="15.95" customHeight="1">
      <c r="A71" s="304"/>
      <c r="B71" s="119" t="s">
        <v>85</v>
      </c>
      <c r="C71" s="36">
        <v>11</v>
      </c>
      <c r="D71" s="111">
        <v>7.0000000000000007E-2</v>
      </c>
      <c r="E71" s="112">
        <v>538</v>
      </c>
      <c r="F71" s="113">
        <v>0.14000000000000001</v>
      </c>
    </row>
    <row r="72" spans="1:6" s="40" customFormat="1" ht="15.95" customHeight="1">
      <c r="A72" s="304"/>
      <c r="B72" s="119" t="s">
        <v>35</v>
      </c>
      <c r="C72" s="36">
        <v>8</v>
      </c>
      <c r="D72" s="111">
        <v>0.05</v>
      </c>
      <c r="E72" s="112">
        <v>280</v>
      </c>
      <c r="F72" s="113">
        <v>7.0000000000000007E-2</v>
      </c>
    </row>
    <row r="73" spans="1:6" s="40" customFormat="1" ht="15.95" customHeight="1">
      <c r="A73" s="305"/>
      <c r="B73" s="120" t="s">
        <v>29</v>
      </c>
      <c r="C73" s="115">
        <v>169</v>
      </c>
      <c r="D73" s="116">
        <v>1</v>
      </c>
      <c r="E73" s="117">
        <v>3798</v>
      </c>
      <c r="F73" s="118">
        <v>1</v>
      </c>
    </row>
    <row r="74" spans="1:6" s="40" customFormat="1" ht="15.95" customHeight="1">
      <c r="A74" s="303" t="s">
        <v>231</v>
      </c>
      <c r="B74" s="119" t="s">
        <v>37</v>
      </c>
      <c r="C74" s="107">
        <v>66</v>
      </c>
      <c r="D74" s="108">
        <v>0.39</v>
      </c>
      <c r="E74" s="109">
        <v>656</v>
      </c>
      <c r="F74" s="110">
        <v>0.17</v>
      </c>
    </row>
    <row r="75" spans="1:6" s="3" customFormat="1" ht="15.95" customHeight="1">
      <c r="A75" s="304"/>
      <c r="B75" s="119" t="s">
        <v>84</v>
      </c>
      <c r="C75" s="36">
        <v>52</v>
      </c>
      <c r="D75" s="111">
        <v>0.31</v>
      </c>
      <c r="E75" s="112">
        <v>1114</v>
      </c>
      <c r="F75" s="113">
        <v>0.28999999999999998</v>
      </c>
    </row>
    <row r="76" spans="1:6" s="40" customFormat="1" ht="15.95" customHeight="1">
      <c r="A76" s="304"/>
      <c r="B76" s="119" t="s">
        <v>36</v>
      </c>
      <c r="C76" s="36">
        <v>31</v>
      </c>
      <c r="D76" s="111">
        <v>0.18</v>
      </c>
      <c r="E76" s="112">
        <v>1036</v>
      </c>
      <c r="F76" s="113">
        <v>0.27</v>
      </c>
    </row>
    <row r="77" spans="1:6" s="40" customFormat="1" ht="15.95" customHeight="1">
      <c r="A77" s="304"/>
      <c r="B77" s="119" t="s">
        <v>85</v>
      </c>
      <c r="C77" s="36">
        <v>12</v>
      </c>
      <c r="D77" s="111">
        <v>7.0000000000000007E-2</v>
      </c>
      <c r="E77" s="112">
        <v>668</v>
      </c>
      <c r="F77" s="113">
        <v>0.18</v>
      </c>
    </row>
    <row r="78" spans="1:6" s="40" customFormat="1" ht="15.95" customHeight="1">
      <c r="A78" s="304"/>
      <c r="B78" s="119" t="s">
        <v>35</v>
      </c>
      <c r="C78" s="36">
        <v>7</v>
      </c>
      <c r="D78" s="111">
        <v>0.04</v>
      </c>
      <c r="E78" s="112">
        <v>329</v>
      </c>
      <c r="F78" s="113">
        <v>0.09</v>
      </c>
    </row>
    <row r="79" spans="1:6" s="40" customFormat="1" ht="15.95" customHeight="1">
      <c r="A79" s="305"/>
      <c r="B79" s="120" t="s">
        <v>29</v>
      </c>
      <c r="C79" s="115">
        <v>168</v>
      </c>
      <c r="D79" s="116">
        <v>1</v>
      </c>
      <c r="E79" s="117">
        <v>3803</v>
      </c>
      <c r="F79" s="118">
        <v>1</v>
      </c>
    </row>
    <row r="80" spans="1:6" ht="20.100000000000001" customHeight="1">
      <c r="A80" s="326" t="s">
        <v>86</v>
      </c>
      <c r="B80" s="327"/>
      <c r="C80" s="327"/>
      <c r="D80" s="327"/>
      <c r="E80" s="327"/>
      <c r="F80" s="328"/>
    </row>
    <row r="81" spans="1:6" ht="15.95" customHeight="1">
      <c r="A81" s="303" t="s">
        <v>65</v>
      </c>
      <c r="B81" s="119" t="s">
        <v>38</v>
      </c>
      <c r="C81" s="107">
        <v>23</v>
      </c>
      <c r="D81" s="108">
        <v>0.14000000000000001</v>
      </c>
      <c r="E81" s="109">
        <v>194</v>
      </c>
      <c r="F81" s="110">
        <v>0.05</v>
      </c>
    </row>
    <row r="82" spans="1:6" ht="15.95" customHeight="1">
      <c r="A82" s="304"/>
      <c r="B82" s="119" t="s">
        <v>39</v>
      </c>
      <c r="C82" s="36">
        <v>33</v>
      </c>
      <c r="D82" s="111">
        <v>0.2</v>
      </c>
      <c r="E82" s="112">
        <v>350</v>
      </c>
      <c r="F82" s="113">
        <v>0.09</v>
      </c>
    </row>
    <row r="83" spans="1:6" ht="15.95" customHeight="1">
      <c r="A83" s="304"/>
      <c r="B83" s="119" t="s">
        <v>40</v>
      </c>
      <c r="C83" s="36">
        <v>52</v>
      </c>
      <c r="D83" s="111">
        <v>0.32</v>
      </c>
      <c r="E83" s="112">
        <v>1037</v>
      </c>
      <c r="F83" s="113">
        <v>0.28000000000000003</v>
      </c>
    </row>
    <row r="84" spans="1:6" ht="15.95" customHeight="1">
      <c r="A84" s="304"/>
      <c r="B84" s="119" t="s">
        <v>41</v>
      </c>
      <c r="C84" s="36">
        <v>37</v>
      </c>
      <c r="D84" s="111">
        <v>0.23</v>
      </c>
      <c r="E84" s="112">
        <v>1219</v>
      </c>
      <c r="F84" s="113">
        <v>0.33</v>
      </c>
    </row>
    <row r="85" spans="1:6" ht="15.95" customHeight="1">
      <c r="A85" s="304"/>
      <c r="B85" s="119" t="s">
        <v>42</v>
      </c>
      <c r="C85" s="36">
        <v>17</v>
      </c>
      <c r="D85" s="111">
        <v>0.1</v>
      </c>
      <c r="E85" s="112">
        <v>897</v>
      </c>
      <c r="F85" s="113">
        <v>0.24</v>
      </c>
    </row>
    <row r="86" spans="1:6" ht="15.95" customHeight="1">
      <c r="A86" s="305"/>
      <c r="B86" s="120" t="s">
        <v>29</v>
      </c>
      <c r="C86" s="115">
        <v>162</v>
      </c>
      <c r="D86" s="116">
        <v>1</v>
      </c>
      <c r="E86" s="117">
        <v>3697</v>
      </c>
      <c r="F86" s="118">
        <v>1</v>
      </c>
    </row>
    <row r="87" spans="1:6" ht="15.95" customHeight="1">
      <c r="A87" s="303" t="s">
        <v>66</v>
      </c>
      <c r="B87" s="119" t="s">
        <v>38</v>
      </c>
      <c r="C87" s="107">
        <v>86</v>
      </c>
      <c r="D87" s="108">
        <v>0.54</v>
      </c>
      <c r="E87" s="109">
        <v>1585</v>
      </c>
      <c r="F87" s="110">
        <v>0.43</v>
      </c>
    </row>
    <row r="88" spans="1:6" ht="15.95" customHeight="1">
      <c r="A88" s="304"/>
      <c r="B88" s="119" t="s">
        <v>39</v>
      </c>
      <c r="C88" s="36">
        <v>34</v>
      </c>
      <c r="D88" s="111">
        <v>0.21</v>
      </c>
      <c r="E88" s="112">
        <v>1020</v>
      </c>
      <c r="F88" s="113">
        <v>0.28000000000000003</v>
      </c>
    </row>
    <row r="89" spans="1:6" ht="15.95" customHeight="1">
      <c r="A89" s="304"/>
      <c r="B89" s="119" t="s">
        <v>40</v>
      </c>
      <c r="C89" s="36">
        <v>27</v>
      </c>
      <c r="D89" s="111">
        <v>0.17</v>
      </c>
      <c r="E89" s="112">
        <v>580</v>
      </c>
      <c r="F89" s="113">
        <v>0.16</v>
      </c>
    </row>
    <row r="90" spans="1:6" ht="15.95" customHeight="1">
      <c r="A90" s="304"/>
      <c r="B90" s="119" t="s">
        <v>41</v>
      </c>
      <c r="C90" s="36">
        <v>5</v>
      </c>
      <c r="D90" s="111">
        <v>0.03</v>
      </c>
      <c r="E90" s="112">
        <v>250</v>
      </c>
      <c r="F90" s="113">
        <v>7.0000000000000007E-2</v>
      </c>
    </row>
    <row r="91" spans="1:6" ht="15.95" customHeight="1">
      <c r="A91" s="304"/>
      <c r="B91" s="119" t="s">
        <v>42</v>
      </c>
      <c r="C91" s="36">
        <v>8</v>
      </c>
      <c r="D91" s="111">
        <v>0.05</v>
      </c>
      <c r="E91" s="112">
        <v>252</v>
      </c>
      <c r="F91" s="113">
        <v>7.0000000000000007E-2</v>
      </c>
    </row>
    <row r="92" spans="1:6" ht="15.95" customHeight="1">
      <c r="A92" s="305"/>
      <c r="B92" s="120" t="s">
        <v>29</v>
      </c>
      <c r="C92" s="115">
        <v>160</v>
      </c>
      <c r="D92" s="116">
        <v>1</v>
      </c>
      <c r="E92" s="117">
        <v>3687</v>
      </c>
      <c r="F92" s="118">
        <v>1</v>
      </c>
    </row>
    <row r="93" spans="1:6" ht="15.95" customHeight="1">
      <c r="A93" s="303" t="s">
        <v>218</v>
      </c>
      <c r="B93" s="119" t="s">
        <v>38</v>
      </c>
      <c r="C93" s="107">
        <v>24</v>
      </c>
      <c r="D93" s="108">
        <v>0.15</v>
      </c>
      <c r="E93" s="109">
        <v>391</v>
      </c>
      <c r="F93" s="110">
        <v>0.11</v>
      </c>
    </row>
    <row r="94" spans="1:6" ht="15.95" customHeight="1">
      <c r="A94" s="304"/>
      <c r="B94" s="119" t="s">
        <v>39</v>
      </c>
      <c r="C94" s="36">
        <v>30</v>
      </c>
      <c r="D94" s="111">
        <v>0.19</v>
      </c>
      <c r="E94" s="112">
        <v>572</v>
      </c>
      <c r="F94" s="113">
        <v>0.16</v>
      </c>
    </row>
    <row r="95" spans="1:6" ht="15.95" customHeight="1">
      <c r="A95" s="304"/>
      <c r="B95" s="119" t="s">
        <v>40</v>
      </c>
      <c r="C95" s="36">
        <v>71</v>
      </c>
      <c r="D95" s="111">
        <v>0.44</v>
      </c>
      <c r="E95" s="112">
        <v>1467</v>
      </c>
      <c r="F95" s="113">
        <v>0.4</v>
      </c>
    </row>
    <row r="96" spans="1:6" ht="15.95" customHeight="1">
      <c r="A96" s="304"/>
      <c r="B96" s="119" t="s">
        <v>41</v>
      </c>
      <c r="C96" s="36">
        <v>27</v>
      </c>
      <c r="D96" s="111">
        <v>0.17</v>
      </c>
      <c r="E96" s="112">
        <v>871</v>
      </c>
      <c r="F96" s="113">
        <v>0.24</v>
      </c>
    </row>
    <row r="97" spans="1:6" ht="15.95" customHeight="1">
      <c r="A97" s="304"/>
      <c r="B97" s="119" t="s">
        <v>42</v>
      </c>
      <c r="C97" s="36">
        <v>9</v>
      </c>
      <c r="D97" s="111">
        <v>0.06</v>
      </c>
      <c r="E97" s="112">
        <v>388</v>
      </c>
      <c r="F97" s="113">
        <v>0.11</v>
      </c>
    </row>
    <row r="98" spans="1:6" ht="15.95" customHeight="1">
      <c r="A98" s="305"/>
      <c r="B98" s="120" t="s">
        <v>29</v>
      </c>
      <c r="C98" s="115">
        <v>161</v>
      </c>
      <c r="D98" s="116">
        <v>1</v>
      </c>
      <c r="E98" s="117">
        <v>3689</v>
      </c>
      <c r="F98" s="118">
        <v>1</v>
      </c>
    </row>
    <row r="99" spans="1:6" ht="15.95" customHeight="1">
      <c r="A99" s="303" t="s">
        <v>67</v>
      </c>
      <c r="B99" s="119" t="s">
        <v>38</v>
      </c>
      <c r="C99" s="107">
        <v>8</v>
      </c>
      <c r="D99" s="108">
        <v>0.05</v>
      </c>
      <c r="E99" s="109">
        <v>103</v>
      </c>
      <c r="F99" s="110">
        <v>0.03</v>
      </c>
    </row>
    <row r="100" spans="1:6" ht="15.95" customHeight="1">
      <c r="A100" s="304"/>
      <c r="B100" s="119" t="s">
        <v>39</v>
      </c>
      <c r="C100" s="36">
        <v>16</v>
      </c>
      <c r="D100" s="111">
        <v>0.1</v>
      </c>
      <c r="E100" s="112">
        <v>286</v>
      </c>
      <c r="F100" s="113">
        <v>0.08</v>
      </c>
    </row>
    <row r="101" spans="1:6" ht="15.95" customHeight="1">
      <c r="A101" s="304"/>
      <c r="B101" s="119" t="s">
        <v>40</v>
      </c>
      <c r="C101" s="36">
        <v>60</v>
      </c>
      <c r="D101" s="111">
        <v>0.37</v>
      </c>
      <c r="E101" s="112">
        <v>1360</v>
      </c>
      <c r="F101" s="113">
        <v>0.37</v>
      </c>
    </row>
    <row r="102" spans="1:6" ht="15.95" customHeight="1">
      <c r="A102" s="304"/>
      <c r="B102" s="119" t="s">
        <v>41</v>
      </c>
      <c r="C102" s="36">
        <v>54</v>
      </c>
      <c r="D102" s="111">
        <v>0.34</v>
      </c>
      <c r="E102" s="112">
        <v>1243</v>
      </c>
      <c r="F102" s="113">
        <v>0.34</v>
      </c>
    </row>
    <row r="103" spans="1:6" ht="15.95" customHeight="1">
      <c r="A103" s="304"/>
      <c r="B103" s="119" t="s">
        <v>42</v>
      </c>
      <c r="C103" s="36">
        <v>23</v>
      </c>
      <c r="D103" s="111">
        <v>0.14000000000000001</v>
      </c>
      <c r="E103" s="112">
        <v>698</v>
      </c>
      <c r="F103" s="113">
        <v>0.19</v>
      </c>
    </row>
    <row r="104" spans="1:6" ht="15.95" customHeight="1">
      <c r="A104" s="305"/>
      <c r="B104" s="120" t="s">
        <v>29</v>
      </c>
      <c r="C104" s="115">
        <v>161</v>
      </c>
      <c r="D104" s="116">
        <v>1</v>
      </c>
      <c r="E104" s="117">
        <v>3690</v>
      </c>
      <c r="F104" s="118">
        <v>1</v>
      </c>
    </row>
    <row r="105" spans="1:6" ht="15.95" customHeight="1">
      <c r="A105" s="303" t="s">
        <v>68</v>
      </c>
      <c r="B105" s="119" t="s">
        <v>38</v>
      </c>
      <c r="C105" s="107">
        <v>6</v>
      </c>
      <c r="D105" s="108">
        <v>0.04</v>
      </c>
      <c r="E105" s="109">
        <v>49</v>
      </c>
      <c r="F105" s="110">
        <v>0.01</v>
      </c>
    </row>
    <row r="106" spans="1:6" ht="15.95" customHeight="1">
      <c r="A106" s="304"/>
      <c r="B106" s="119" t="s">
        <v>39</v>
      </c>
      <c r="C106" s="36">
        <v>9</v>
      </c>
      <c r="D106" s="111">
        <v>0.06</v>
      </c>
      <c r="E106" s="112">
        <v>132</v>
      </c>
      <c r="F106" s="113">
        <v>0.04</v>
      </c>
    </row>
    <row r="107" spans="1:6" ht="15.95" customHeight="1">
      <c r="A107" s="304"/>
      <c r="B107" s="119" t="s">
        <v>40</v>
      </c>
      <c r="C107" s="36">
        <v>38</v>
      </c>
      <c r="D107" s="111">
        <v>0.24</v>
      </c>
      <c r="E107" s="112">
        <v>748</v>
      </c>
      <c r="F107" s="113">
        <v>0.2</v>
      </c>
    </row>
    <row r="108" spans="1:6" ht="15.95" customHeight="1">
      <c r="A108" s="304"/>
      <c r="B108" s="119" t="s">
        <v>41</v>
      </c>
      <c r="C108" s="36">
        <v>70</v>
      </c>
      <c r="D108" s="111">
        <v>0.43</v>
      </c>
      <c r="E108" s="112">
        <v>1490</v>
      </c>
      <c r="F108" s="113">
        <v>0.4</v>
      </c>
    </row>
    <row r="109" spans="1:6" ht="15.95" customHeight="1">
      <c r="A109" s="304"/>
      <c r="B109" s="119" t="s">
        <v>42</v>
      </c>
      <c r="C109" s="36">
        <v>38</v>
      </c>
      <c r="D109" s="111">
        <v>0.24</v>
      </c>
      <c r="E109" s="112">
        <v>1276</v>
      </c>
      <c r="F109" s="113">
        <v>0.35</v>
      </c>
    </row>
    <row r="110" spans="1:6" ht="15.95" customHeight="1">
      <c r="A110" s="305"/>
      <c r="B110" s="120" t="s">
        <v>29</v>
      </c>
      <c r="C110" s="115">
        <v>161</v>
      </c>
      <c r="D110" s="116">
        <v>1</v>
      </c>
      <c r="E110" s="117">
        <v>3695</v>
      </c>
      <c r="F110" s="118">
        <v>1</v>
      </c>
    </row>
    <row r="111" spans="1:6" ht="15.95" customHeight="1">
      <c r="A111" s="303" t="s">
        <v>69</v>
      </c>
      <c r="B111" s="119" t="s">
        <v>38</v>
      </c>
      <c r="C111" s="107">
        <v>10</v>
      </c>
      <c r="D111" s="108">
        <v>0.06</v>
      </c>
      <c r="E111" s="109">
        <v>56</v>
      </c>
      <c r="F111" s="110">
        <v>0.02</v>
      </c>
    </row>
    <row r="112" spans="1:6" ht="15.95" customHeight="1">
      <c r="A112" s="304"/>
      <c r="B112" s="119" t="s">
        <v>39</v>
      </c>
      <c r="C112" s="36">
        <v>9</v>
      </c>
      <c r="D112" s="111">
        <v>0.06</v>
      </c>
      <c r="E112" s="112">
        <v>144</v>
      </c>
      <c r="F112" s="113">
        <v>0.04</v>
      </c>
    </row>
    <row r="113" spans="1:6" ht="15.95" customHeight="1">
      <c r="A113" s="304"/>
      <c r="B113" s="119" t="s">
        <v>40</v>
      </c>
      <c r="C113" s="36">
        <v>31</v>
      </c>
      <c r="D113" s="111">
        <v>0.19</v>
      </c>
      <c r="E113" s="112">
        <v>756</v>
      </c>
      <c r="F113" s="113">
        <v>0.2</v>
      </c>
    </row>
    <row r="114" spans="1:6" ht="15.95" customHeight="1">
      <c r="A114" s="304"/>
      <c r="B114" s="119" t="s">
        <v>41</v>
      </c>
      <c r="C114" s="36">
        <v>59</v>
      </c>
      <c r="D114" s="111">
        <v>0.36</v>
      </c>
      <c r="E114" s="112">
        <v>1229</v>
      </c>
      <c r="F114" s="113">
        <v>0.33</v>
      </c>
    </row>
    <row r="115" spans="1:6" ht="15.95" customHeight="1">
      <c r="A115" s="304"/>
      <c r="B115" s="119" t="s">
        <v>42</v>
      </c>
      <c r="C115" s="36">
        <v>53</v>
      </c>
      <c r="D115" s="111">
        <v>0.33</v>
      </c>
      <c r="E115" s="112">
        <v>1510</v>
      </c>
      <c r="F115" s="113">
        <v>0.41</v>
      </c>
    </row>
    <row r="116" spans="1:6" ht="15.95" customHeight="1">
      <c r="A116" s="305"/>
      <c r="B116" s="120" t="s">
        <v>29</v>
      </c>
      <c r="C116" s="115">
        <v>162</v>
      </c>
      <c r="D116" s="116">
        <v>1</v>
      </c>
      <c r="E116" s="117">
        <v>3695</v>
      </c>
      <c r="F116" s="118">
        <v>1</v>
      </c>
    </row>
    <row r="117" spans="1:6" ht="15.95" customHeight="1">
      <c r="A117" s="303" t="s">
        <v>87</v>
      </c>
      <c r="B117" s="119" t="s">
        <v>38</v>
      </c>
      <c r="C117" s="107">
        <v>13</v>
      </c>
      <c r="D117" s="108">
        <v>0.08</v>
      </c>
      <c r="E117" s="109">
        <v>136</v>
      </c>
      <c r="F117" s="110">
        <v>0.04</v>
      </c>
    </row>
    <row r="118" spans="1:6" ht="15.95" customHeight="1">
      <c r="A118" s="304"/>
      <c r="B118" s="119" t="s">
        <v>39</v>
      </c>
      <c r="C118" s="36">
        <v>20</v>
      </c>
      <c r="D118" s="111">
        <v>0.12</v>
      </c>
      <c r="E118" s="112">
        <v>430</v>
      </c>
      <c r="F118" s="113">
        <v>0.12</v>
      </c>
    </row>
    <row r="119" spans="1:6" ht="15.95" customHeight="1">
      <c r="A119" s="304"/>
      <c r="B119" s="119" t="s">
        <v>40</v>
      </c>
      <c r="C119" s="36">
        <v>56</v>
      </c>
      <c r="D119" s="111">
        <v>0.35</v>
      </c>
      <c r="E119" s="112">
        <v>1225</v>
      </c>
      <c r="F119" s="113">
        <v>0.33</v>
      </c>
    </row>
    <row r="120" spans="1:6" ht="15.95" customHeight="1">
      <c r="A120" s="304"/>
      <c r="B120" s="119" t="s">
        <v>41</v>
      </c>
      <c r="C120" s="36">
        <v>42</v>
      </c>
      <c r="D120" s="111">
        <v>0.26</v>
      </c>
      <c r="E120" s="112">
        <v>977</v>
      </c>
      <c r="F120" s="113">
        <v>0.26</v>
      </c>
    </row>
    <row r="121" spans="1:6" ht="15.95" customHeight="1">
      <c r="A121" s="304"/>
      <c r="B121" s="119" t="s">
        <v>42</v>
      </c>
      <c r="C121" s="36">
        <v>31</v>
      </c>
      <c r="D121" s="111">
        <v>0.19</v>
      </c>
      <c r="E121" s="112">
        <v>930</v>
      </c>
      <c r="F121" s="113">
        <v>0.25</v>
      </c>
    </row>
    <row r="122" spans="1:6" s="5" customFormat="1" ht="15.95" customHeight="1">
      <c r="A122" s="305"/>
      <c r="B122" s="120" t="s">
        <v>29</v>
      </c>
      <c r="C122" s="115">
        <v>162</v>
      </c>
      <c r="D122" s="116">
        <v>1</v>
      </c>
      <c r="E122" s="117">
        <v>3698</v>
      </c>
      <c r="F122" s="118">
        <v>1</v>
      </c>
    </row>
    <row r="123" spans="1:6" s="40" customFormat="1" ht="15.95" customHeight="1">
      <c r="A123" s="303" t="s">
        <v>219</v>
      </c>
      <c r="B123" s="119" t="s">
        <v>38</v>
      </c>
      <c r="C123" s="107">
        <v>9</v>
      </c>
      <c r="D123" s="108">
        <v>0.06</v>
      </c>
      <c r="E123" s="109">
        <v>63</v>
      </c>
      <c r="F123" s="110">
        <v>0.02</v>
      </c>
    </row>
    <row r="124" spans="1:6" s="40" customFormat="1" ht="15.95" customHeight="1">
      <c r="A124" s="304"/>
      <c r="B124" s="119" t="s">
        <v>39</v>
      </c>
      <c r="C124" s="36">
        <v>14</v>
      </c>
      <c r="D124" s="111">
        <v>0.09</v>
      </c>
      <c r="E124" s="112">
        <v>142</v>
      </c>
      <c r="F124" s="113">
        <v>0.04</v>
      </c>
    </row>
    <row r="125" spans="1:6" s="40" customFormat="1" ht="15.95" customHeight="1">
      <c r="A125" s="304"/>
      <c r="B125" s="119" t="s">
        <v>40</v>
      </c>
      <c r="C125" s="36">
        <v>63</v>
      </c>
      <c r="D125" s="111">
        <v>0.39</v>
      </c>
      <c r="E125" s="112">
        <v>844</v>
      </c>
      <c r="F125" s="113">
        <v>0.23</v>
      </c>
    </row>
    <row r="126" spans="1:6" s="40" customFormat="1" ht="15.95" customHeight="1">
      <c r="A126" s="304"/>
      <c r="B126" s="119" t="s">
        <v>41</v>
      </c>
      <c r="C126" s="36">
        <v>45</v>
      </c>
      <c r="D126" s="111">
        <v>0.28000000000000003</v>
      </c>
      <c r="E126" s="112">
        <v>1239</v>
      </c>
      <c r="F126" s="113">
        <v>0.34</v>
      </c>
    </row>
    <row r="127" spans="1:6" s="40" customFormat="1" ht="15.95" customHeight="1">
      <c r="A127" s="304"/>
      <c r="B127" s="119" t="s">
        <v>42</v>
      </c>
      <c r="C127" s="36">
        <v>29</v>
      </c>
      <c r="D127" s="111">
        <v>0.18</v>
      </c>
      <c r="E127" s="112">
        <v>1399</v>
      </c>
      <c r="F127" s="113">
        <v>0.38</v>
      </c>
    </row>
    <row r="128" spans="1:6" s="40" customFormat="1" ht="15.95" customHeight="1">
      <c r="A128" s="305"/>
      <c r="B128" s="120" t="s">
        <v>29</v>
      </c>
      <c r="C128" s="115">
        <v>160</v>
      </c>
      <c r="D128" s="116">
        <v>1</v>
      </c>
      <c r="E128" s="117">
        <v>3687</v>
      </c>
      <c r="F128" s="118">
        <v>1</v>
      </c>
    </row>
    <row r="129" spans="1:6" s="40" customFormat="1" ht="15.95" customHeight="1">
      <c r="A129" s="303" t="s">
        <v>70</v>
      </c>
      <c r="B129" s="119" t="s">
        <v>38</v>
      </c>
      <c r="C129" s="107">
        <v>45</v>
      </c>
      <c r="D129" s="108">
        <v>0.28000000000000003</v>
      </c>
      <c r="E129" s="109">
        <v>516</v>
      </c>
      <c r="F129" s="110">
        <v>0.14000000000000001</v>
      </c>
    </row>
    <row r="130" spans="1:6" s="40" customFormat="1" ht="15.95" customHeight="1">
      <c r="A130" s="304"/>
      <c r="B130" s="119" t="s">
        <v>39</v>
      </c>
      <c r="C130" s="36">
        <v>43</v>
      </c>
      <c r="D130" s="111">
        <v>0.27</v>
      </c>
      <c r="E130" s="112">
        <v>847</v>
      </c>
      <c r="F130" s="113">
        <v>0.23</v>
      </c>
    </row>
    <row r="131" spans="1:6" s="40" customFormat="1" ht="15.95" customHeight="1">
      <c r="A131" s="304"/>
      <c r="B131" s="119" t="s">
        <v>40</v>
      </c>
      <c r="C131" s="36">
        <v>44</v>
      </c>
      <c r="D131" s="111">
        <v>0.27</v>
      </c>
      <c r="E131" s="112">
        <v>985</v>
      </c>
      <c r="F131" s="113">
        <v>0.27</v>
      </c>
    </row>
    <row r="132" spans="1:6" s="40" customFormat="1" ht="15.95" customHeight="1">
      <c r="A132" s="304"/>
      <c r="B132" s="119" t="s">
        <v>41</v>
      </c>
      <c r="C132" s="36">
        <v>11</v>
      </c>
      <c r="D132" s="111">
        <v>7.0000000000000007E-2</v>
      </c>
      <c r="E132" s="112">
        <v>635</v>
      </c>
      <c r="F132" s="113">
        <v>0.17</v>
      </c>
    </row>
    <row r="133" spans="1:6" s="40" customFormat="1" ht="15.95" customHeight="1">
      <c r="A133" s="304"/>
      <c r="B133" s="119" t="s">
        <v>42</v>
      </c>
      <c r="C133" s="36">
        <v>19</v>
      </c>
      <c r="D133" s="111">
        <v>0.12</v>
      </c>
      <c r="E133" s="112">
        <v>713</v>
      </c>
      <c r="F133" s="113">
        <v>0.19</v>
      </c>
    </row>
    <row r="134" spans="1:6" s="40" customFormat="1" ht="15.95" customHeight="1">
      <c r="A134" s="305"/>
      <c r="B134" s="120" t="s">
        <v>29</v>
      </c>
      <c r="C134" s="115">
        <v>162</v>
      </c>
      <c r="D134" s="116">
        <v>1</v>
      </c>
      <c r="E134" s="117">
        <v>3696</v>
      </c>
      <c r="F134" s="118">
        <v>1</v>
      </c>
    </row>
    <row r="135" spans="1:6" s="40" customFormat="1" ht="15.95" customHeight="1">
      <c r="A135" s="303" t="s">
        <v>71</v>
      </c>
      <c r="B135" s="119" t="s">
        <v>38</v>
      </c>
      <c r="C135" s="107">
        <v>43</v>
      </c>
      <c r="D135" s="108">
        <v>0.27</v>
      </c>
      <c r="E135" s="109">
        <v>660</v>
      </c>
      <c r="F135" s="110">
        <v>0.18</v>
      </c>
    </row>
    <row r="136" spans="1:6" s="40" customFormat="1" ht="15.95" customHeight="1">
      <c r="A136" s="304"/>
      <c r="B136" s="119" t="s">
        <v>39</v>
      </c>
      <c r="C136" s="36">
        <v>42</v>
      </c>
      <c r="D136" s="111">
        <v>0.26</v>
      </c>
      <c r="E136" s="112">
        <v>964</v>
      </c>
      <c r="F136" s="113">
        <v>0.26</v>
      </c>
    </row>
    <row r="137" spans="1:6" s="40" customFormat="1" ht="15.95" customHeight="1">
      <c r="A137" s="304"/>
      <c r="B137" s="119" t="s">
        <v>40</v>
      </c>
      <c r="C137" s="36">
        <v>46</v>
      </c>
      <c r="D137" s="111">
        <v>0.28000000000000003</v>
      </c>
      <c r="E137" s="112">
        <v>996</v>
      </c>
      <c r="F137" s="113">
        <v>0.27</v>
      </c>
    </row>
    <row r="138" spans="1:6" s="40" customFormat="1" ht="15.95" customHeight="1">
      <c r="A138" s="304"/>
      <c r="B138" s="119" t="s">
        <v>41</v>
      </c>
      <c r="C138" s="36">
        <v>11</v>
      </c>
      <c r="D138" s="111">
        <v>7.0000000000000007E-2</v>
      </c>
      <c r="E138" s="112">
        <v>545</v>
      </c>
      <c r="F138" s="113">
        <v>0.15</v>
      </c>
    </row>
    <row r="139" spans="1:6" s="40" customFormat="1" ht="15.95" customHeight="1">
      <c r="A139" s="304"/>
      <c r="B139" s="119" t="s">
        <v>42</v>
      </c>
      <c r="C139" s="36">
        <v>20</v>
      </c>
      <c r="D139" s="111">
        <v>0.12</v>
      </c>
      <c r="E139" s="112">
        <v>532</v>
      </c>
      <c r="F139" s="113">
        <v>0.14000000000000001</v>
      </c>
    </row>
    <row r="140" spans="1:6" s="40" customFormat="1" ht="15.95" customHeight="1">
      <c r="A140" s="305"/>
      <c r="B140" s="120" t="s">
        <v>29</v>
      </c>
      <c r="C140" s="115">
        <v>162</v>
      </c>
      <c r="D140" s="116">
        <v>1</v>
      </c>
      <c r="E140" s="117">
        <v>3697</v>
      </c>
      <c r="F140" s="118">
        <v>1</v>
      </c>
    </row>
    <row r="141" spans="1:6" s="40" customFormat="1" ht="15.95" customHeight="1">
      <c r="A141" s="303" t="s">
        <v>72</v>
      </c>
      <c r="B141" s="119" t="s">
        <v>38</v>
      </c>
      <c r="C141" s="107">
        <v>30</v>
      </c>
      <c r="D141" s="108">
        <v>0.19</v>
      </c>
      <c r="E141" s="109">
        <v>381</v>
      </c>
      <c r="F141" s="110">
        <v>0.1</v>
      </c>
    </row>
    <row r="142" spans="1:6" s="40" customFormat="1" ht="15.95" customHeight="1">
      <c r="A142" s="304"/>
      <c r="B142" s="119" t="s">
        <v>39</v>
      </c>
      <c r="C142" s="36">
        <v>27</v>
      </c>
      <c r="D142" s="111">
        <v>0.17</v>
      </c>
      <c r="E142" s="112">
        <v>736</v>
      </c>
      <c r="F142" s="113">
        <v>0.2</v>
      </c>
    </row>
    <row r="143" spans="1:6" s="40" customFormat="1" ht="15.95" customHeight="1">
      <c r="A143" s="304"/>
      <c r="B143" s="119" t="s">
        <v>40</v>
      </c>
      <c r="C143" s="36">
        <v>60</v>
      </c>
      <c r="D143" s="111">
        <v>0.37</v>
      </c>
      <c r="E143" s="112">
        <v>1260</v>
      </c>
      <c r="F143" s="113">
        <v>0.34</v>
      </c>
    </row>
    <row r="144" spans="1:6" s="40" customFormat="1" ht="15.95" customHeight="1">
      <c r="A144" s="304"/>
      <c r="B144" s="119" t="s">
        <v>41</v>
      </c>
      <c r="C144" s="36">
        <v>16</v>
      </c>
      <c r="D144" s="111">
        <v>0.1</v>
      </c>
      <c r="E144" s="112">
        <v>634</v>
      </c>
      <c r="F144" s="113">
        <v>0.17</v>
      </c>
    </row>
    <row r="145" spans="1:9" s="40" customFormat="1" ht="15.95" customHeight="1">
      <c r="A145" s="304"/>
      <c r="B145" s="119" t="s">
        <v>42</v>
      </c>
      <c r="C145" s="36">
        <v>29</v>
      </c>
      <c r="D145" s="111">
        <v>0.18</v>
      </c>
      <c r="E145" s="112">
        <v>679</v>
      </c>
      <c r="F145" s="113">
        <v>0.18</v>
      </c>
    </row>
    <row r="146" spans="1:9" s="40" customFormat="1" ht="15.95" customHeight="1">
      <c r="A146" s="305"/>
      <c r="B146" s="120" t="s">
        <v>29</v>
      </c>
      <c r="C146" s="115">
        <v>162</v>
      </c>
      <c r="D146" s="116">
        <v>1</v>
      </c>
      <c r="E146" s="117">
        <v>3690</v>
      </c>
      <c r="F146" s="118">
        <v>1</v>
      </c>
    </row>
    <row r="147" spans="1:9" s="5" customFormat="1" ht="20.100000000000001" customHeight="1">
      <c r="A147" s="326" t="s">
        <v>220</v>
      </c>
      <c r="B147" s="327"/>
      <c r="C147" s="327"/>
      <c r="D147" s="327"/>
      <c r="E147" s="327"/>
      <c r="F147" s="328"/>
    </row>
    <row r="148" spans="1:9" ht="15.95" customHeight="1">
      <c r="A148" s="303" t="s">
        <v>73</v>
      </c>
      <c r="B148" s="119" t="s">
        <v>38</v>
      </c>
      <c r="C148" s="107">
        <v>6</v>
      </c>
      <c r="D148" s="108">
        <v>0.04</v>
      </c>
      <c r="E148" s="109">
        <v>96</v>
      </c>
      <c r="F148" s="110">
        <v>0.03</v>
      </c>
      <c r="I148" s="23"/>
    </row>
    <row r="149" spans="1:9" ht="15.95" customHeight="1">
      <c r="A149" s="304"/>
      <c r="B149" s="119" t="s">
        <v>39</v>
      </c>
      <c r="C149" s="36">
        <v>20</v>
      </c>
      <c r="D149" s="111">
        <v>0.12</v>
      </c>
      <c r="E149" s="112">
        <v>274</v>
      </c>
      <c r="F149" s="113">
        <v>7.0000000000000007E-2</v>
      </c>
      <c r="H149" s="23"/>
      <c r="I149" s="23"/>
    </row>
    <row r="150" spans="1:9" ht="15.95" customHeight="1">
      <c r="A150" s="304"/>
      <c r="B150" s="119" t="s">
        <v>40</v>
      </c>
      <c r="C150" s="36">
        <v>48</v>
      </c>
      <c r="D150" s="111">
        <v>0.3</v>
      </c>
      <c r="E150" s="112">
        <v>1069</v>
      </c>
      <c r="F150" s="113">
        <v>0.28999999999999998</v>
      </c>
    </row>
    <row r="151" spans="1:9" ht="15.95" customHeight="1">
      <c r="A151" s="304"/>
      <c r="B151" s="119" t="s">
        <v>41</v>
      </c>
      <c r="C151" s="36">
        <v>32</v>
      </c>
      <c r="D151" s="111">
        <v>0.2</v>
      </c>
      <c r="E151" s="112">
        <v>1008</v>
      </c>
      <c r="F151" s="113">
        <v>0.27</v>
      </c>
    </row>
    <row r="152" spans="1:9" ht="15.95" customHeight="1">
      <c r="A152" s="304"/>
      <c r="B152" s="119" t="s">
        <v>42</v>
      </c>
      <c r="C152" s="36">
        <v>56</v>
      </c>
      <c r="D152" s="111">
        <v>0.35</v>
      </c>
      <c r="E152" s="112">
        <v>1244</v>
      </c>
      <c r="F152" s="113">
        <v>0.34</v>
      </c>
    </row>
    <row r="153" spans="1:9" ht="15.95" customHeight="1">
      <c r="A153" s="305"/>
      <c r="B153" s="120" t="s">
        <v>29</v>
      </c>
      <c r="C153" s="115">
        <v>162</v>
      </c>
      <c r="D153" s="116">
        <v>1</v>
      </c>
      <c r="E153" s="117">
        <v>3691</v>
      </c>
      <c r="F153" s="118">
        <v>1</v>
      </c>
    </row>
    <row r="154" spans="1:9" ht="15.95" customHeight="1">
      <c r="A154" s="303" t="s">
        <v>74</v>
      </c>
      <c r="B154" s="119" t="s">
        <v>38</v>
      </c>
      <c r="C154" s="107">
        <v>7</v>
      </c>
      <c r="D154" s="108">
        <v>0.04</v>
      </c>
      <c r="E154" s="109">
        <v>115</v>
      </c>
      <c r="F154" s="110">
        <v>0.03</v>
      </c>
    </row>
    <row r="155" spans="1:9" ht="15.95" customHeight="1">
      <c r="A155" s="304"/>
      <c r="B155" s="119" t="s">
        <v>39</v>
      </c>
      <c r="C155" s="36">
        <v>21</v>
      </c>
      <c r="D155" s="111">
        <v>0.13</v>
      </c>
      <c r="E155" s="112">
        <v>394</v>
      </c>
      <c r="F155" s="113">
        <v>0.11</v>
      </c>
    </row>
    <row r="156" spans="1:9" ht="15.95" customHeight="1">
      <c r="A156" s="304"/>
      <c r="B156" s="119" t="s">
        <v>40</v>
      </c>
      <c r="C156" s="36">
        <v>45</v>
      </c>
      <c r="D156" s="111">
        <v>0.28000000000000003</v>
      </c>
      <c r="E156" s="112">
        <v>1143</v>
      </c>
      <c r="F156" s="113">
        <v>0.31</v>
      </c>
    </row>
    <row r="157" spans="1:9" ht="15.95" customHeight="1">
      <c r="A157" s="304"/>
      <c r="B157" s="119" t="s">
        <v>41</v>
      </c>
      <c r="C157" s="36">
        <v>47</v>
      </c>
      <c r="D157" s="111">
        <v>0.28999999999999998</v>
      </c>
      <c r="E157" s="112">
        <v>1047</v>
      </c>
      <c r="F157" s="113">
        <v>0.28000000000000003</v>
      </c>
    </row>
    <row r="158" spans="1:9" ht="15.95" customHeight="1">
      <c r="A158" s="304"/>
      <c r="B158" s="119" t="s">
        <v>42</v>
      </c>
      <c r="C158" s="36">
        <v>42</v>
      </c>
      <c r="D158" s="111">
        <v>0.26</v>
      </c>
      <c r="E158" s="112">
        <v>987</v>
      </c>
      <c r="F158" s="113">
        <v>0.27</v>
      </c>
    </row>
    <row r="159" spans="1:9" ht="15.95" customHeight="1">
      <c r="A159" s="305"/>
      <c r="B159" s="120" t="s">
        <v>29</v>
      </c>
      <c r="C159" s="115">
        <v>162</v>
      </c>
      <c r="D159" s="116">
        <v>1</v>
      </c>
      <c r="E159" s="117">
        <v>3686</v>
      </c>
      <c r="F159" s="118">
        <v>1</v>
      </c>
    </row>
    <row r="160" spans="1:9" ht="15.95" customHeight="1">
      <c r="A160" s="303" t="s">
        <v>75</v>
      </c>
      <c r="B160" s="119" t="s">
        <v>38</v>
      </c>
      <c r="C160" s="107">
        <v>9</v>
      </c>
      <c r="D160" s="108">
        <v>0.06</v>
      </c>
      <c r="E160" s="109">
        <v>125</v>
      </c>
      <c r="F160" s="110">
        <v>0.03</v>
      </c>
    </row>
    <row r="161" spans="1:6" ht="15.95" customHeight="1">
      <c r="A161" s="304"/>
      <c r="B161" s="119" t="s">
        <v>39</v>
      </c>
      <c r="C161" s="36">
        <v>22</v>
      </c>
      <c r="D161" s="111">
        <v>0.14000000000000001</v>
      </c>
      <c r="E161" s="112">
        <v>438</v>
      </c>
      <c r="F161" s="113">
        <v>0.12</v>
      </c>
    </row>
    <row r="162" spans="1:6" ht="15.95" customHeight="1">
      <c r="A162" s="304"/>
      <c r="B162" s="119" t="s">
        <v>40</v>
      </c>
      <c r="C162" s="36">
        <v>50</v>
      </c>
      <c r="D162" s="111">
        <v>0.31</v>
      </c>
      <c r="E162" s="112">
        <v>1220</v>
      </c>
      <c r="F162" s="113">
        <v>0.33</v>
      </c>
    </row>
    <row r="163" spans="1:6" ht="15.95" customHeight="1">
      <c r="A163" s="304"/>
      <c r="B163" s="119" t="s">
        <v>41</v>
      </c>
      <c r="C163" s="36">
        <v>36</v>
      </c>
      <c r="D163" s="111">
        <v>0.22</v>
      </c>
      <c r="E163" s="112">
        <v>950</v>
      </c>
      <c r="F163" s="113">
        <v>0.26</v>
      </c>
    </row>
    <row r="164" spans="1:6" ht="15.95" customHeight="1">
      <c r="A164" s="304"/>
      <c r="B164" s="119" t="s">
        <v>42</v>
      </c>
      <c r="C164" s="36">
        <v>45</v>
      </c>
      <c r="D164" s="111">
        <v>0.28000000000000003</v>
      </c>
      <c r="E164" s="112">
        <v>946</v>
      </c>
      <c r="F164" s="113">
        <v>0.26</v>
      </c>
    </row>
    <row r="165" spans="1:6" ht="15.95" customHeight="1">
      <c r="A165" s="305"/>
      <c r="B165" s="120" t="s">
        <v>29</v>
      </c>
      <c r="C165" s="115">
        <v>162</v>
      </c>
      <c r="D165" s="116">
        <v>1</v>
      </c>
      <c r="E165" s="117">
        <v>3679</v>
      </c>
      <c r="F165" s="118">
        <v>1</v>
      </c>
    </row>
    <row r="166" spans="1:6" ht="15.95" customHeight="1">
      <c r="A166" s="303" t="s">
        <v>76</v>
      </c>
      <c r="B166" s="119" t="s">
        <v>38</v>
      </c>
      <c r="C166" s="107">
        <v>25</v>
      </c>
      <c r="D166" s="108">
        <v>0.16</v>
      </c>
      <c r="E166" s="109">
        <v>440</v>
      </c>
      <c r="F166" s="110">
        <v>0.12</v>
      </c>
    </row>
    <row r="167" spans="1:6" ht="15.95" customHeight="1">
      <c r="A167" s="304"/>
      <c r="B167" s="119" t="s">
        <v>39</v>
      </c>
      <c r="C167" s="36">
        <v>51</v>
      </c>
      <c r="D167" s="111">
        <v>0.32</v>
      </c>
      <c r="E167" s="112">
        <v>1032</v>
      </c>
      <c r="F167" s="113">
        <v>0.28000000000000003</v>
      </c>
    </row>
    <row r="168" spans="1:6" ht="15.95" customHeight="1">
      <c r="A168" s="304"/>
      <c r="B168" s="119" t="s">
        <v>40</v>
      </c>
      <c r="C168" s="36">
        <v>49</v>
      </c>
      <c r="D168" s="111">
        <v>0.3</v>
      </c>
      <c r="E168" s="112">
        <v>1102</v>
      </c>
      <c r="F168" s="113">
        <v>0.3</v>
      </c>
    </row>
    <row r="169" spans="1:6" ht="15.95" customHeight="1">
      <c r="A169" s="304"/>
      <c r="B169" s="119" t="s">
        <v>41</v>
      </c>
      <c r="C169" s="36">
        <v>13</v>
      </c>
      <c r="D169" s="111">
        <v>0.08</v>
      </c>
      <c r="E169" s="112">
        <v>538</v>
      </c>
      <c r="F169" s="113">
        <v>0.15</v>
      </c>
    </row>
    <row r="170" spans="1:6" ht="15.95" customHeight="1">
      <c r="A170" s="304"/>
      <c r="B170" s="119" t="s">
        <v>42</v>
      </c>
      <c r="C170" s="36">
        <v>23</v>
      </c>
      <c r="D170" s="111">
        <v>0.14000000000000001</v>
      </c>
      <c r="E170" s="112">
        <v>567</v>
      </c>
      <c r="F170" s="113">
        <v>0.15</v>
      </c>
    </row>
    <row r="171" spans="1:6" ht="15.95" customHeight="1">
      <c r="A171" s="305"/>
      <c r="B171" s="120" t="s">
        <v>29</v>
      </c>
      <c r="C171" s="115">
        <v>161</v>
      </c>
      <c r="D171" s="116">
        <v>1</v>
      </c>
      <c r="E171" s="117">
        <v>3679</v>
      </c>
      <c r="F171" s="118">
        <v>1</v>
      </c>
    </row>
    <row r="172" spans="1:6" ht="15.95" customHeight="1">
      <c r="A172" s="303" t="s">
        <v>77</v>
      </c>
      <c r="B172" s="119" t="s">
        <v>42</v>
      </c>
      <c r="C172" s="107">
        <v>20</v>
      </c>
      <c r="D172" s="108">
        <v>0.12</v>
      </c>
      <c r="E172" s="109">
        <v>299</v>
      </c>
      <c r="F172" s="110">
        <v>0.08</v>
      </c>
    </row>
    <row r="173" spans="1:6" ht="15.95" customHeight="1">
      <c r="A173" s="304"/>
      <c r="B173" s="119" t="s">
        <v>41</v>
      </c>
      <c r="C173" s="36">
        <v>47</v>
      </c>
      <c r="D173" s="111">
        <v>0.28999999999999998</v>
      </c>
      <c r="E173" s="112">
        <v>1008</v>
      </c>
      <c r="F173" s="113">
        <v>0.27</v>
      </c>
    </row>
    <row r="174" spans="1:6" ht="15.95" customHeight="1">
      <c r="A174" s="304"/>
      <c r="B174" s="119" t="s">
        <v>40</v>
      </c>
      <c r="C174" s="36">
        <v>71</v>
      </c>
      <c r="D174" s="111">
        <v>0.44</v>
      </c>
      <c r="E174" s="112">
        <v>1479</v>
      </c>
      <c r="F174" s="113">
        <v>0.4</v>
      </c>
    </row>
    <row r="175" spans="1:6" ht="15.95" customHeight="1">
      <c r="A175" s="304"/>
      <c r="B175" s="119" t="s">
        <v>39</v>
      </c>
      <c r="C175" s="36">
        <v>20</v>
      </c>
      <c r="D175" s="111">
        <v>0.12</v>
      </c>
      <c r="E175" s="112">
        <v>736</v>
      </c>
      <c r="F175" s="113">
        <v>0.2</v>
      </c>
    </row>
    <row r="176" spans="1:6" ht="15.95" customHeight="1">
      <c r="A176" s="304"/>
      <c r="B176" s="119" t="s">
        <v>38</v>
      </c>
      <c r="C176" s="36">
        <v>4</v>
      </c>
      <c r="D176" s="111">
        <v>0.02</v>
      </c>
      <c r="E176" s="112">
        <v>156</v>
      </c>
      <c r="F176" s="113">
        <v>0.04</v>
      </c>
    </row>
    <row r="177" spans="1:6" ht="15.95" customHeight="1">
      <c r="A177" s="305"/>
      <c r="B177" s="120" t="s">
        <v>29</v>
      </c>
      <c r="C177" s="115">
        <v>162</v>
      </c>
      <c r="D177" s="116">
        <v>1</v>
      </c>
      <c r="E177" s="117">
        <v>3678</v>
      </c>
      <c r="F177" s="118">
        <v>1</v>
      </c>
    </row>
    <row r="178" spans="1:6" ht="15.95" customHeight="1">
      <c r="A178" s="303" t="s">
        <v>78</v>
      </c>
      <c r="B178" s="119" t="s">
        <v>38</v>
      </c>
      <c r="C178" s="107">
        <v>18</v>
      </c>
      <c r="D178" s="108">
        <v>0.11</v>
      </c>
      <c r="E178" s="109">
        <v>173</v>
      </c>
      <c r="F178" s="110">
        <v>0.05</v>
      </c>
    </row>
    <row r="179" spans="1:6" ht="15.95" customHeight="1">
      <c r="A179" s="304"/>
      <c r="B179" s="119" t="s">
        <v>39</v>
      </c>
      <c r="C179" s="36">
        <v>29</v>
      </c>
      <c r="D179" s="111">
        <v>0.18</v>
      </c>
      <c r="E179" s="112">
        <v>569</v>
      </c>
      <c r="F179" s="113">
        <v>0.15</v>
      </c>
    </row>
    <row r="180" spans="1:6" ht="15.95" customHeight="1">
      <c r="A180" s="304"/>
      <c r="B180" s="119" t="s">
        <v>40</v>
      </c>
      <c r="C180" s="36">
        <v>61</v>
      </c>
      <c r="D180" s="111">
        <v>0.38</v>
      </c>
      <c r="E180" s="112">
        <v>1295</v>
      </c>
      <c r="F180" s="113">
        <v>0.35</v>
      </c>
    </row>
    <row r="181" spans="1:6" ht="15.95" customHeight="1">
      <c r="A181" s="304"/>
      <c r="B181" s="119" t="s">
        <v>41</v>
      </c>
      <c r="C181" s="36">
        <v>29</v>
      </c>
      <c r="D181" s="111">
        <v>0.18</v>
      </c>
      <c r="E181" s="112">
        <v>894</v>
      </c>
      <c r="F181" s="113">
        <v>0.24</v>
      </c>
    </row>
    <row r="182" spans="1:6" ht="15.95" customHeight="1">
      <c r="A182" s="304"/>
      <c r="B182" s="119" t="s">
        <v>42</v>
      </c>
      <c r="C182" s="36">
        <v>25</v>
      </c>
      <c r="D182" s="111">
        <v>0.15</v>
      </c>
      <c r="E182" s="112">
        <v>753</v>
      </c>
      <c r="F182" s="113">
        <v>0.2</v>
      </c>
    </row>
    <row r="183" spans="1:6" ht="15.95" customHeight="1">
      <c r="A183" s="305"/>
      <c r="B183" s="120" t="s">
        <v>29</v>
      </c>
      <c r="C183" s="115">
        <v>162</v>
      </c>
      <c r="D183" s="116">
        <v>1</v>
      </c>
      <c r="E183" s="117">
        <v>3684</v>
      </c>
      <c r="F183" s="118">
        <v>1</v>
      </c>
    </row>
    <row r="184" spans="1:6" ht="20.100000000000001" customHeight="1">
      <c r="A184" s="210" t="s">
        <v>88</v>
      </c>
      <c r="B184" s="211"/>
      <c r="C184" s="211"/>
      <c r="D184" s="211"/>
      <c r="E184" s="211"/>
      <c r="F184" s="212"/>
    </row>
    <row r="185" spans="1:6" ht="15.95" customHeight="1">
      <c r="A185" s="312" t="s">
        <v>10</v>
      </c>
      <c r="B185" s="313"/>
      <c r="C185" s="107">
        <v>24</v>
      </c>
      <c r="D185" s="108">
        <v>0.15</v>
      </c>
      <c r="E185" s="109">
        <v>202</v>
      </c>
      <c r="F185" s="110">
        <v>0.05</v>
      </c>
    </row>
    <row r="186" spans="1:6" ht="15.95" customHeight="1">
      <c r="A186" s="312" t="s">
        <v>11</v>
      </c>
      <c r="B186" s="313"/>
      <c r="C186" s="36">
        <v>95</v>
      </c>
      <c r="D186" s="111">
        <v>0.59</v>
      </c>
      <c r="E186" s="112">
        <v>1656</v>
      </c>
      <c r="F186" s="113">
        <v>0.45</v>
      </c>
    </row>
    <row r="187" spans="1:6" ht="15.95" customHeight="1">
      <c r="A187" s="312" t="s">
        <v>12</v>
      </c>
      <c r="B187" s="313"/>
      <c r="C187" s="36">
        <v>43</v>
      </c>
      <c r="D187" s="111">
        <v>0.27</v>
      </c>
      <c r="E187" s="112">
        <v>1846</v>
      </c>
      <c r="F187" s="113">
        <v>0.5</v>
      </c>
    </row>
    <row r="188" spans="1:6" ht="15.95" customHeight="1">
      <c r="A188" s="308" t="s">
        <v>29</v>
      </c>
      <c r="B188" s="309"/>
      <c r="C188" s="125">
        <v>162</v>
      </c>
      <c r="D188" s="111">
        <v>1</v>
      </c>
      <c r="E188" s="112">
        <v>3704</v>
      </c>
      <c r="F188" s="124">
        <v>1</v>
      </c>
    </row>
    <row r="189" spans="1:6" ht="20.100000000000001" customHeight="1">
      <c r="A189" s="210" t="s">
        <v>234</v>
      </c>
      <c r="B189" s="211"/>
      <c r="C189" s="211"/>
      <c r="D189" s="211"/>
      <c r="E189" s="211"/>
      <c r="F189" s="212"/>
    </row>
    <row r="190" spans="1:6" ht="15.95" customHeight="1">
      <c r="A190" s="312" t="s">
        <v>13</v>
      </c>
      <c r="B190" s="313"/>
      <c r="C190" s="36">
        <v>106</v>
      </c>
      <c r="D190" s="111">
        <v>0.67</v>
      </c>
      <c r="E190" s="109">
        <v>2131</v>
      </c>
      <c r="F190" s="113">
        <v>0.57999999999999996</v>
      </c>
    </row>
    <row r="191" spans="1:6" ht="15.95" customHeight="1">
      <c r="A191" s="312" t="s">
        <v>14</v>
      </c>
      <c r="B191" s="313"/>
      <c r="C191" s="36">
        <v>46</v>
      </c>
      <c r="D191" s="111">
        <v>0.28999999999999998</v>
      </c>
      <c r="E191" s="112">
        <v>1305</v>
      </c>
      <c r="F191" s="113">
        <v>0.35</v>
      </c>
    </row>
    <row r="192" spans="1:6" ht="15.95" customHeight="1">
      <c r="A192" s="312" t="s">
        <v>15</v>
      </c>
      <c r="B192" s="313"/>
      <c r="C192" s="36">
        <v>7</v>
      </c>
      <c r="D192" s="111">
        <v>0.04</v>
      </c>
      <c r="E192" s="112">
        <v>214</v>
      </c>
      <c r="F192" s="113">
        <v>0.06</v>
      </c>
    </row>
    <row r="193" spans="1:6" ht="15.95" customHeight="1">
      <c r="A193" s="312" t="s">
        <v>16</v>
      </c>
      <c r="B193" s="313"/>
      <c r="C193" s="36">
        <v>0</v>
      </c>
      <c r="D193" s="111">
        <v>0</v>
      </c>
      <c r="E193" s="112">
        <v>31</v>
      </c>
      <c r="F193" s="113">
        <v>0.01</v>
      </c>
    </row>
    <row r="194" spans="1:6" ht="15.95" customHeight="1">
      <c r="A194" s="308" t="s">
        <v>29</v>
      </c>
      <c r="B194" s="309"/>
      <c r="C194" s="125">
        <v>159</v>
      </c>
      <c r="D194" s="111">
        <v>1</v>
      </c>
      <c r="E194" s="112">
        <v>3681</v>
      </c>
      <c r="F194" s="124">
        <v>1</v>
      </c>
    </row>
    <row r="195" spans="1:6" ht="20.100000000000001" customHeight="1">
      <c r="A195" s="210" t="s">
        <v>240</v>
      </c>
      <c r="B195" s="211"/>
      <c r="C195" s="211"/>
      <c r="D195" s="211"/>
      <c r="E195" s="211"/>
      <c r="F195" s="212"/>
    </row>
    <row r="196" spans="1:6">
      <c r="A196" s="312" t="s">
        <v>63</v>
      </c>
      <c r="B196" s="313"/>
      <c r="C196" s="107">
        <v>64</v>
      </c>
      <c r="D196" s="108">
        <v>0.41</v>
      </c>
      <c r="E196" s="109">
        <v>697</v>
      </c>
      <c r="F196" s="110">
        <v>0.19</v>
      </c>
    </row>
    <row r="197" spans="1:6">
      <c r="A197" s="312" t="s">
        <v>64</v>
      </c>
      <c r="B197" s="313"/>
      <c r="C197" s="36">
        <v>93</v>
      </c>
      <c r="D197" s="111">
        <v>0.59</v>
      </c>
      <c r="E197" s="112">
        <v>2928</v>
      </c>
      <c r="F197" s="113">
        <v>0.81</v>
      </c>
    </row>
    <row r="198" spans="1:6">
      <c r="A198" s="324" t="s">
        <v>29</v>
      </c>
      <c r="B198" s="325"/>
      <c r="C198" s="36">
        <v>157</v>
      </c>
      <c r="D198" s="111">
        <v>1</v>
      </c>
      <c r="E198" s="112">
        <v>3625</v>
      </c>
      <c r="F198" s="113">
        <v>1</v>
      </c>
    </row>
    <row r="199" spans="1:6" ht="20.100000000000001" customHeight="1">
      <c r="A199" s="210" t="s">
        <v>91</v>
      </c>
      <c r="B199" s="211"/>
      <c r="C199" s="211"/>
      <c r="D199" s="211"/>
      <c r="E199" s="211"/>
      <c r="F199" s="212"/>
    </row>
    <row r="200" spans="1:6">
      <c r="A200" s="322" t="s">
        <v>57</v>
      </c>
      <c r="B200" s="323"/>
      <c r="C200" s="107">
        <v>22</v>
      </c>
      <c r="D200" s="108">
        <v>0.16</v>
      </c>
      <c r="E200" s="109">
        <v>920</v>
      </c>
      <c r="F200" s="110">
        <v>0.28000000000000003</v>
      </c>
    </row>
    <row r="201" spans="1:6">
      <c r="A201" s="317" t="s">
        <v>58</v>
      </c>
      <c r="B201" s="318"/>
      <c r="C201" s="36">
        <v>25</v>
      </c>
      <c r="D201" s="111">
        <v>0.18</v>
      </c>
      <c r="E201" s="112">
        <v>853</v>
      </c>
      <c r="F201" s="113">
        <v>0.26</v>
      </c>
    </row>
    <row r="202" spans="1:6">
      <c r="A202" s="317" t="s">
        <v>59</v>
      </c>
      <c r="B202" s="318"/>
      <c r="C202" s="36">
        <v>28</v>
      </c>
      <c r="D202" s="111">
        <v>0.2</v>
      </c>
      <c r="E202" s="112">
        <v>731</v>
      </c>
      <c r="F202" s="113">
        <v>0.23</v>
      </c>
    </row>
    <row r="203" spans="1:6">
      <c r="A203" s="317" t="s">
        <v>60</v>
      </c>
      <c r="B203" s="318"/>
      <c r="C203" s="36">
        <v>2</v>
      </c>
      <c r="D203" s="111">
        <v>0.01</v>
      </c>
      <c r="E203" s="112">
        <v>159</v>
      </c>
      <c r="F203" s="113">
        <v>0.05</v>
      </c>
    </row>
    <row r="204" spans="1:6">
      <c r="A204" s="317" t="s">
        <v>61</v>
      </c>
      <c r="B204" s="318"/>
      <c r="C204" s="36">
        <v>60</v>
      </c>
      <c r="D204" s="111">
        <v>0.44</v>
      </c>
      <c r="E204" s="112">
        <v>580</v>
      </c>
      <c r="F204" s="113">
        <v>0.18</v>
      </c>
    </row>
    <row r="205" spans="1:6">
      <c r="A205" s="319" t="s">
        <v>29</v>
      </c>
      <c r="B205" s="320"/>
      <c r="C205" s="36">
        <v>137</v>
      </c>
      <c r="D205" s="111">
        <v>1</v>
      </c>
      <c r="E205" s="112">
        <v>3243</v>
      </c>
      <c r="F205" s="113">
        <v>1</v>
      </c>
    </row>
    <row r="206" spans="1:6" ht="20.100000000000001" customHeight="1">
      <c r="A206" s="210" t="s">
        <v>89</v>
      </c>
      <c r="B206" s="211"/>
      <c r="C206" s="211"/>
      <c r="D206" s="211"/>
      <c r="E206" s="211"/>
      <c r="F206" s="212"/>
    </row>
    <row r="207" spans="1:6">
      <c r="A207" s="322" t="s">
        <v>43</v>
      </c>
      <c r="B207" s="323"/>
      <c r="C207" s="107">
        <v>42</v>
      </c>
      <c r="D207" s="108">
        <v>0.3</v>
      </c>
      <c r="E207" s="109">
        <v>1515</v>
      </c>
      <c r="F207" s="110">
        <v>0.46</v>
      </c>
    </row>
    <row r="208" spans="1:6">
      <c r="A208" s="317" t="s">
        <v>44</v>
      </c>
      <c r="B208" s="318"/>
      <c r="C208" s="36">
        <v>98</v>
      </c>
      <c r="D208" s="111">
        <v>0.69</v>
      </c>
      <c r="E208" s="112">
        <v>1770</v>
      </c>
      <c r="F208" s="113">
        <v>0.53</v>
      </c>
    </row>
    <row r="209" spans="1:6">
      <c r="A209" s="317" t="s">
        <v>0</v>
      </c>
      <c r="B209" s="318"/>
      <c r="C209" s="36">
        <v>2</v>
      </c>
      <c r="D209" s="111">
        <v>0.01</v>
      </c>
      <c r="E209" s="112">
        <v>32</v>
      </c>
      <c r="F209" s="113">
        <v>0.01</v>
      </c>
    </row>
    <row r="210" spans="1:6">
      <c r="A210" s="319" t="s">
        <v>29</v>
      </c>
      <c r="B210" s="320"/>
      <c r="C210" s="36">
        <v>142</v>
      </c>
      <c r="D210" s="111">
        <v>1</v>
      </c>
      <c r="E210" s="112">
        <v>3317</v>
      </c>
      <c r="F210" s="113">
        <v>1</v>
      </c>
    </row>
    <row r="211" spans="1:6" ht="20.100000000000001" customHeight="1">
      <c r="A211" s="210" t="s">
        <v>90</v>
      </c>
      <c r="B211" s="211"/>
      <c r="C211" s="211"/>
      <c r="D211" s="211"/>
      <c r="E211" s="211"/>
      <c r="F211" s="212"/>
    </row>
    <row r="212" spans="1:6">
      <c r="A212" s="322" t="s">
        <v>45</v>
      </c>
      <c r="B212" s="323"/>
      <c r="C212" s="107">
        <v>2</v>
      </c>
      <c r="D212" s="108">
        <v>0.01</v>
      </c>
      <c r="E212" s="109">
        <v>116</v>
      </c>
      <c r="F212" s="110">
        <v>0.04</v>
      </c>
    </row>
    <row r="213" spans="1:6">
      <c r="A213" s="317" t="s">
        <v>46</v>
      </c>
      <c r="B213" s="318"/>
      <c r="C213" s="36">
        <v>138</v>
      </c>
      <c r="D213" s="111">
        <v>0.99</v>
      </c>
      <c r="E213" s="112">
        <v>3045</v>
      </c>
      <c r="F213" s="113">
        <v>0.96</v>
      </c>
    </row>
    <row r="214" spans="1:6">
      <c r="A214" s="319" t="s">
        <v>29</v>
      </c>
      <c r="B214" s="320"/>
      <c r="C214" s="36">
        <v>140</v>
      </c>
      <c r="D214" s="111">
        <v>1</v>
      </c>
      <c r="E214" s="112">
        <v>3161</v>
      </c>
      <c r="F214" s="113">
        <v>1</v>
      </c>
    </row>
    <row r="215" spans="1:6" ht="20.100000000000001" customHeight="1">
      <c r="A215" s="210" t="s">
        <v>183</v>
      </c>
      <c r="B215" s="211"/>
      <c r="C215" s="211"/>
      <c r="D215" s="211"/>
      <c r="E215" s="211"/>
      <c r="F215" s="212"/>
    </row>
    <row r="216" spans="1:6" ht="15.95" customHeight="1">
      <c r="A216" s="322" t="s">
        <v>1</v>
      </c>
      <c r="B216" s="323"/>
      <c r="C216" s="107">
        <v>4</v>
      </c>
      <c r="D216" s="108">
        <v>3.0303030303030304E-2</v>
      </c>
      <c r="E216" s="109">
        <v>42</v>
      </c>
      <c r="F216" s="110">
        <v>1.3838550247116969E-2</v>
      </c>
    </row>
    <row r="217" spans="1:6" ht="15.95" customHeight="1">
      <c r="A217" s="317" t="s">
        <v>2</v>
      </c>
      <c r="B217" s="318"/>
      <c r="C217" s="36">
        <v>7</v>
      </c>
      <c r="D217" s="111">
        <v>5.3030303030303032E-2</v>
      </c>
      <c r="E217" s="112">
        <v>176</v>
      </c>
      <c r="F217" s="113">
        <v>5.7990115321252061E-2</v>
      </c>
    </row>
    <row r="218" spans="1:6" ht="15.95" customHeight="1">
      <c r="A218" s="317" t="s">
        <v>3</v>
      </c>
      <c r="B218" s="318"/>
      <c r="C218" s="36">
        <v>13</v>
      </c>
      <c r="D218" s="111">
        <v>9.8484848484848481E-2</v>
      </c>
      <c r="E218" s="112">
        <v>119</v>
      </c>
      <c r="F218" s="113">
        <v>3.9209225700164746E-2</v>
      </c>
    </row>
    <row r="219" spans="1:6" ht="15.95" customHeight="1">
      <c r="A219" s="317" t="s">
        <v>47</v>
      </c>
      <c r="B219" s="318"/>
      <c r="C219" s="36">
        <v>2</v>
      </c>
      <c r="D219" s="111">
        <v>1.5151515151515152E-2</v>
      </c>
      <c r="E219" s="112">
        <v>12</v>
      </c>
      <c r="F219" s="113">
        <v>3.953871499176277E-3</v>
      </c>
    </row>
    <row r="220" spans="1:6" ht="15.95" customHeight="1">
      <c r="A220" s="317" t="s">
        <v>5</v>
      </c>
      <c r="B220" s="318"/>
      <c r="C220" s="36">
        <v>113</v>
      </c>
      <c r="D220" s="111">
        <v>0.85606060606060608</v>
      </c>
      <c r="E220" s="112">
        <v>2783</v>
      </c>
      <c r="F220" s="113">
        <v>0.91696869851729823</v>
      </c>
    </row>
    <row r="221" spans="1:6" ht="15.95" customHeight="1">
      <c r="A221" s="319" t="s">
        <v>48</v>
      </c>
      <c r="B221" s="320"/>
      <c r="C221" s="36">
        <v>132</v>
      </c>
      <c r="D221" s="111"/>
      <c r="E221" s="112">
        <v>3035</v>
      </c>
      <c r="F221" s="113"/>
    </row>
    <row r="222" spans="1:6" ht="20.100000000000001" customHeight="1">
      <c r="A222" s="210" t="s">
        <v>92</v>
      </c>
      <c r="B222" s="211"/>
      <c r="C222" s="211"/>
      <c r="D222" s="211"/>
      <c r="E222" s="211"/>
      <c r="F222" s="212"/>
    </row>
    <row r="223" spans="1:6" ht="15.95" customHeight="1">
      <c r="A223" s="321" t="s">
        <v>1</v>
      </c>
      <c r="B223" s="311"/>
      <c r="C223" s="107">
        <v>1</v>
      </c>
      <c r="D223" s="111">
        <v>0.01</v>
      </c>
      <c r="E223" s="109">
        <v>2</v>
      </c>
      <c r="F223" s="110">
        <v>0</v>
      </c>
    </row>
    <row r="224" spans="1:6" ht="15.95" customHeight="1">
      <c r="A224" s="314" t="s">
        <v>2</v>
      </c>
      <c r="B224" s="307"/>
      <c r="C224" s="36">
        <v>5</v>
      </c>
      <c r="D224" s="111">
        <v>0.03</v>
      </c>
      <c r="E224" s="112">
        <v>141</v>
      </c>
      <c r="F224" s="113">
        <v>0.04</v>
      </c>
    </row>
    <row r="225" spans="1:6" ht="15.95" customHeight="1">
      <c r="A225" s="314" t="s">
        <v>3</v>
      </c>
      <c r="B225" s="307"/>
      <c r="C225" s="36">
        <v>12</v>
      </c>
      <c r="D225" s="111">
        <v>7.0000000000000007E-2</v>
      </c>
      <c r="E225" s="112">
        <v>94</v>
      </c>
      <c r="F225" s="113">
        <v>0.02</v>
      </c>
    </row>
    <row r="226" spans="1:6" ht="15.95" customHeight="1">
      <c r="A226" s="314" t="s">
        <v>4</v>
      </c>
      <c r="B226" s="307"/>
      <c r="C226" s="36">
        <v>0</v>
      </c>
      <c r="D226" s="111">
        <v>0</v>
      </c>
      <c r="E226" s="112">
        <v>1</v>
      </c>
      <c r="F226" s="113">
        <v>0</v>
      </c>
    </row>
    <row r="227" spans="1:6" ht="15.95" customHeight="1">
      <c r="A227" s="314" t="s">
        <v>5</v>
      </c>
      <c r="B227" s="307"/>
      <c r="C227" s="36">
        <v>109</v>
      </c>
      <c r="D227" s="111">
        <v>0.64</v>
      </c>
      <c r="E227" s="112">
        <v>2661</v>
      </c>
      <c r="F227" s="113">
        <v>0.68</v>
      </c>
    </row>
    <row r="228" spans="1:6" ht="15.95" customHeight="1">
      <c r="A228" s="314" t="s">
        <v>6</v>
      </c>
      <c r="B228" s="307"/>
      <c r="C228" s="36">
        <v>2</v>
      </c>
      <c r="D228" s="111">
        <v>0.01</v>
      </c>
      <c r="E228" s="112">
        <v>116</v>
      </c>
      <c r="F228" s="113">
        <v>0.03</v>
      </c>
    </row>
    <row r="229" spans="1:6" ht="15.95" customHeight="1">
      <c r="A229" s="314" t="s">
        <v>7</v>
      </c>
      <c r="B229" s="307"/>
      <c r="C229" s="36">
        <v>3</v>
      </c>
      <c r="D229" s="111">
        <v>0.02</v>
      </c>
      <c r="E229" s="112">
        <v>56</v>
      </c>
      <c r="F229" s="113">
        <v>0.01</v>
      </c>
    </row>
    <row r="230" spans="1:6" ht="15.95" customHeight="1">
      <c r="A230" s="314" t="s">
        <v>8</v>
      </c>
      <c r="B230" s="307"/>
      <c r="C230" s="36">
        <v>38</v>
      </c>
      <c r="D230" s="111">
        <v>0.22</v>
      </c>
      <c r="E230" s="112">
        <v>830</v>
      </c>
      <c r="F230" s="113">
        <v>0.21</v>
      </c>
    </row>
    <row r="231" spans="1:6" ht="15.95" customHeight="1" thickBot="1">
      <c r="A231" s="315" t="s">
        <v>29</v>
      </c>
      <c r="B231" s="316"/>
      <c r="C231" s="126">
        <v>170</v>
      </c>
      <c r="D231" s="127">
        <v>1</v>
      </c>
      <c r="E231" s="128">
        <v>3901</v>
      </c>
      <c r="F231" s="129">
        <v>1</v>
      </c>
    </row>
  </sheetData>
  <mergeCells count="98">
    <mergeCell ref="A7:F7"/>
    <mergeCell ref="E5:F5"/>
    <mergeCell ref="A8:B9"/>
    <mergeCell ref="C8:D8"/>
    <mergeCell ref="E8:F8"/>
    <mergeCell ref="A10:F10"/>
    <mergeCell ref="A80:F80"/>
    <mergeCell ref="A81:A86"/>
    <mergeCell ref="A87:A92"/>
    <mergeCell ref="A93:A98"/>
    <mergeCell ref="A11:A16"/>
    <mergeCell ref="A17:A22"/>
    <mergeCell ref="A23:A28"/>
    <mergeCell ref="A29:A34"/>
    <mergeCell ref="A50:A55"/>
    <mergeCell ref="A56:A61"/>
    <mergeCell ref="A62:A67"/>
    <mergeCell ref="A49:F49"/>
    <mergeCell ref="A35:F35"/>
    <mergeCell ref="A36:B36"/>
    <mergeCell ref="A42:F42"/>
    <mergeCell ref="A185:B185"/>
    <mergeCell ref="A186:B186"/>
    <mergeCell ref="A187:B187"/>
    <mergeCell ref="A188:B188"/>
    <mergeCell ref="A190:B190"/>
    <mergeCell ref="A99:A104"/>
    <mergeCell ref="A105:A110"/>
    <mergeCell ref="A111:A116"/>
    <mergeCell ref="A117:A122"/>
    <mergeCell ref="A184:F184"/>
    <mergeCell ref="A141:A146"/>
    <mergeCell ref="A147:F147"/>
    <mergeCell ref="A148:A153"/>
    <mergeCell ref="A154:A159"/>
    <mergeCell ref="A160:A165"/>
    <mergeCell ref="A166:A171"/>
    <mergeCell ref="A172:A177"/>
    <mergeCell ref="A178:A183"/>
    <mergeCell ref="A135:A140"/>
    <mergeCell ref="A192:B192"/>
    <mergeCell ref="A193:B193"/>
    <mergeCell ref="A194:B194"/>
    <mergeCell ref="A191:B191"/>
    <mergeCell ref="A189:F189"/>
    <mergeCell ref="A199:F199"/>
    <mergeCell ref="A200:B200"/>
    <mergeCell ref="A201:B201"/>
    <mergeCell ref="A198:B198"/>
    <mergeCell ref="A195:F195"/>
    <mergeCell ref="A196:B196"/>
    <mergeCell ref="A197:B197"/>
    <mergeCell ref="A206:F206"/>
    <mergeCell ref="A207:B207"/>
    <mergeCell ref="A208:B208"/>
    <mergeCell ref="A209:B209"/>
    <mergeCell ref="A202:B202"/>
    <mergeCell ref="A203:B203"/>
    <mergeCell ref="A204:B204"/>
    <mergeCell ref="A205:B205"/>
    <mergeCell ref="A211:F211"/>
    <mergeCell ref="A212:B212"/>
    <mergeCell ref="A213:B213"/>
    <mergeCell ref="A214:B214"/>
    <mergeCell ref="A210:B210"/>
    <mergeCell ref="A220:B220"/>
    <mergeCell ref="A221:B221"/>
    <mergeCell ref="A222:F222"/>
    <mergeCell ref="A223:B223"/>
    <mergeCell ref="A215:F215"/>
    <mergeCell ref="A216:B216"/>
    <mergeCell ref="A217:B217"/>
    <mergeCell ref="A218:B218"/>
    <mergeCell ref="A219:B219"/>
    <mergeCell ref="A229:B229"/>
    <mergeCell ref="A230:B230"/>
    <mergeCell ref="A231:B231"/>
    <mergeCell ref="A224:B224"/>
    <mergeCell ref="A225:B225"/>
    <mergeCell ref="A226:B226"/>
    <mergeCell ref="A227:B227"/>
    <mergeCell ref="A228:B228"/>
    <mergeCell ref="A1:F3"/>
    <mergeCell ref="A68:A73"/>
    <mergeCell ref="A74:A79"/>
    <mergeCell ref="A123:A128"/>
    <mergeCell ref="A129:A134"/>
    <mergeCell ref="A47:B47"/>
    <mergeCell ref="A48:B48"/>
    <mergeCell ref="A43:B43"/>
    <mergeCell ref="A44:B44"/>
    <mergeCell ref="A45:B45"/>
    <mergeCell ref="A46:B46"/>
    <mergeCell ref="A37:B37"/>
    <mergeCell ref="A39:B39"/>
    <mergeCell ref="A41:B41"/>
    <mergeCell ref="A38:B38"/>
    <mergeCell ref="A40:B40"/>
  </mergeCells>
  <conditionalFormatting sqref="A223:B230">
    <cfRule type="containsText" dxfId="0" priority="1" operator="containsText" text="Total">
      <formula>NOT(ISERROR(SEARCH("Total",A223)))</formula>
    </cfRule>
  </conditionalFormatting>
  <hyperlinks>
    <hyperlink ref="E5:F5" location="'Table of Contents'!A1" display="Back to Table of Contents" xr:uid="{85F0934C-925B-1444-88D1-05971AB21022}"/>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DA3802C8F0D543BC38742C95335AED" ma:contentTypeVersion="9" ma:contentTypeDescription="Create a new document." ma:contentTypeScope="" ma:versionID="3c48f67245ab9dcdf638e5a7c9360a68">
  <xsd:schema xmlns:xsd="http://www.w3.org/2001/XMLSchema" xmlns:xs="http://www.w3.org/2001/XMLSchema" xmlns:p="http://schemas.microsoft.com/office/2006/metadata/properties" xmlns:ns3="304e9b27-d3fd-44bf-8e06-ee4760b1afdd" targetNamespace="http://schemas.microsoft.com/office/2006/metadata/properties" ma:root="true" ma:fieldsID="a4766f38ca4f99b1a82edd2bbe801edb" ns3:_="">
    <xsd:import namespace="304e9b27-d3fd-44bf-8e06-ee4760b1afd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e9b27-d3fd-44bf-8e06-ee4760b1af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C670E0-5DEA-4142-AD5F-DE87C23E6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e9b27-d3fd-44bf-8e06-ee4760b1af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5E3FC6-6ED0-4044-B82A-8303D48F02D0}">
  <ds:schemaRefs>
    <ds:schemaRef ds:uri="http://schemas.microsoft.com/sharepoint/v3/contenttype/forms"/>
  </ds:schemaRefs>
</ds:datastoreItem>
</file>

<file path=customXml/itemProps3.xml><?xml version="1.0" encoding="utf-8"?>
<ds:datastoreItem xmlns:ds="http://schemas.openxmlformats.org/officeDocument/2006/customXml" ds:itemID="{FA2B9F04-0F48-4669-B77C-60438B047C4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HIDE-Tables</vt:lpstr>
      <vt:lpstr>Table of Contents</vt:lpstr>
      <vt:lpstr>Worries and Stress</vt:lpstr>
      <vt:lpstr>Lack of Control Indicator</vt:lpstr>
      <vt:lpstr>Pushed Indicator</vt:lpstr>
      <vt:lpstr>Leadership Support Indicator</vt:lpstr>
      <vt:lpstr>Communication Indicator</vt:lpstr>
      <vt:lpstr>Key Questions by Demographics</vt:lpstr>
      <vt:lpstr>Frequencies for All Questions</vt:lpstr>
      <vt:lpstr>Participating Institutions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Wise</dc:creator>
  <cp:lastModifiedBy>David M. deMedicis</cp:lastModifiedBy>
  <dcterms:created xsi:type="dcterms:W3CDTF">2020-04-20T20:28:57Z</dcterms:created>
  <dcterms:modified xsi:type="dcterms:W3CDTF">2020-08-26T18:23:40Z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0x01010097DA3802C8F0D543BC38742C95335AED</vt:lpwstr>
  </property>
</Properties>
</file>